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<sst xmlns="http://schemas.openxmlformats.org/spreadsheetml/2006/main" count="543" uniqueCount="407">
  <si>
    <t>长治市上党区2024年度财政支出重点绩效评价项目表</t>
  </si>
  <si>
    <t>单位名称</t>
  </si>
  <si>
    <t>项目名称</t>
  </si>
  <si>
    <t>项目实施单位</t>
  </si>
  <si>
    <t>项目实施情况</t>
  </si>
  <si>
    <t>项目存在的问题</t>
  </si>
  <si>
    <t>建议和改进措施</t>
  </si>
  <si>
    <t>备注</t>
  </si>
  <si>
    <t>长治市上党区国有资产发展中心</t>
  </si>
  <si>
    <t>国有资本运营管理有限公司注册资本金</t>
  </si>
  <si>
    <t>预算资金：500,000元
实际支付资金：401,187.78元</t>
  </si>
  <si>
    <t>1、项目绩效目标设定不科学，项目未针对经济效益、社会效益进行分析评价；
2、资金使用结构不合理，前期策划与检测投入占比偏高，后续应用转化不足；
3、预算执行率偏低，存在部分资金结余未使用，资源利用效率不高；
4、绩效运行监测机制不健全，缺乏动态跟踪与中期评估；
5、管理制度执行不规范，资料归档不完整。</t>
  </si>
  <si>
    <t>1.完善绩效指标体系，补充经济类量化指标，细化目标分解与完成时限；
2.优化资金使用结构，平衡检测、策划与成果转化环节投入比例；
3.提高预算执行效率，明确结余资金使用方向，避免资金沉淀；
4.建立绩效运行监控机制，推动形成目标—执行—反馈的闭环管理；
健全制度体系，加强财务流程、资料归档等关键环节的规范化管理。</t>
  </si>
  <si>
    <t>和美乡村评审费</t>
  </si>
  <si>
    <t>合同中标金额：164.8万元
实际支付资金：120万元</t>
  </si>
  <si>
    <t>1.阶段性目标与核心任务关联性不足；
2.项目前期调研不足；
3.可持续性机制不完善，评审成果应用缺乏长效机制；</t>
  </si>
  <si>
    <t>1.加强项目全周期管理，提高预算执行率；
2.建立评审成果应用长效机制，增强可持续性。</t>
  </si>
  <si>
    <t>水利局农村饮水安全工程水质监测费用</t>
  </si>
  <si>
    <t>预算资金：208,000元
实际支付资金：208,000元</t>
  </si>
  <si>
    <t>1.预算分配合理性不足、监测网络覆盖与频率缺陷;
2.跨部门数据共享与联动低效、基层专业能力与公众参与不足；
3.基础设施与污染治理问题、政策持续性与技术创新滞后。</t>
  </si>
  <si>
    <t>1.优化资金配置与监测网络：动态调整预算分配、完善监测点位与频率；
2.强化跨部门协作与能力建设：建立数据共享与闭环管理机制、提升基层能力与公众参与；
3.深化技术创新与长效保障：推广智慧化监测手段、纳入乡村振兴长期规划、加强污染治理与设施升级。</t>
  </si>
  <si>
    <t>长治市上党区直属机关事务服务中心</t>
  </si>
  <si>
    <t>2024年区宾馆职工餐厅运营补贴</t>
  </si>
  <si>
    <t>预算资金：1,064,877元
实际支付资金：914,877元</t>
  </si>
  <si>
    <t>1.档案管理不规范，关键文档缺失，影响绩效评估；
2.项目目标体系不完善，预算和绩效目标缺乏标准化，执行缺乏明确指导；
3.缺少长效服务机制，存在制度缺陷，限制服务保障发展。</t>
  </si>
  <si>
    <t>1.强化项目档案规范化管理；
2.完善预算绩效管理体系；
3.构建机关食堂长效服务机制。</t>
  </si>
  <si>
    <t>区宾馆食堂、民生大厦食堂劳务费及运营费</t>
  </si>
  <si>
    <t>预算资金：1,700,000元
实际支付资金：1,700,000元</t>
  </si>
  <si>
    <t>1.效益分析浅显，食堂服务质量提升缺乏量化评估，无法准确了解项目效果；
2.满意度调查不全面，反馈机制不健全，影响服务对象满意度提升；
3.绩效管理有效性不足，未建监控机制，自评报告分析不深入，指标不详，难以指导优化。</t>
  </si>
  <si>
    <t>1.评估食堂服务质量：量化评估菜品、服务态度、环境，定期分析数据，提升服务水平；
2.改进满意度调查：扩大样本范围，全面收集意见，建立处理和反馈机制，提高满意度；
3.提升绩效管理：监控绩效目标，及时解决问题，加强自评，提出改进措施，提高报告质量；
4.加强人员培训：定期培训管理人员和核算人员，提高管理水平和业务能力，确保项目管理规范化。</t>
  </si>
  <si>
    <t>纪委监委谈话场所改造经费</t>
  </si>
  <si>
    <t>预算资金：2,025,459.61元
实际支付资金：1,833,588.70元</t>
  </si>
  <si>
    <t>1.项目需保持结构稳定改造，施工技术要求高，是一大挑战;涉密项目无法现场核验;
2.长效管理机制需深化，缺乏标准化流程，项目单位重建设轻运维，导致管理衔接断层与执行空白;
3.绩效管理有效性不足，未建监控机制，自评报告分析不深入，指标不详，难以指导优化。</t>
  </si>
  <si>
    <t>1.施工单位审查房屋，确保设计安全实用。材料管控实施“三检制”，流水作业缩短工期，建立施工日志和质量追溯体系，全程记录关键工序，提升效率;加强预算监控，提高资金效率;
2.建立预算执行机制，分析支出，及时调整预算，完善审批流程，精准编制预算，减少资金闲置;
3.完善长效管理机制;
4.强化技术应用与协同联动，巩固项目效益。</t>
  </si>
  <si>
    <t>长治市公安局上党分局</t>
  </si>
  <si>
    <t>禁毒专项经费</t>
  </si>
  <si>
    <t>预算资金：2,000,000元
实际支付资金：1,982,558.72元</t>
  </si>
  <si>
    <t>1.绩效目标模糊，效益指标未细化，预算编制不科学；
2.管理制度缺陷，执行形式化，采购不合规，绩效管理粗放；
3.检测试剂管理缺台账、质量证明，流程有漏洞，委托机构资质缺失；
4.人员激励机制不健全，缺标准化绩效考核体系。应急保障缺失，无突发毒情预案，设备维护记录不全。</t>
  </si>
  <si>
    <t>1.优化决策管理；
2.强化过程管控；
3.提升产出质量；
4.增强项目效益。</t>
  </si>
  <si>
    <t>建设视频图像信息系统经费</t>
  </si>
  <si>
    <t>预算资金：3,295,500元
实际支付资金：3,130,725元</t>
  </si>
  <si>
    <t>1.时效和成本目标设定不当，绩效与实施内容不匹配，影响项目产出的准确评估；
2.项目管理制度缺失，影响了项目完成情况的评估和资料归档，评价时缺乏依据；</t>
  </si>
  <si>
    <t>1.优化绩效目标管理；
2.完善项目过程管控；
3.建立长效共享机制。</t>
  </si>
  <si>
    <t>上党经济技术开发区管理委员会</t>
  </si>
  <si>
    <t>上党经济技术开发区地下排水管网及设施更新改造项目相关费用</t>
  </si>
  <si>
    <t>预算资金：1,000,000元
实际支付资金：779,240元</t>
  </si>
  <si>
    <t>1、绩效目标偏宏观，缺乏量化指标支撑，难以全面反映建设成效。
2、预算执行率偏低，项目结余资金较高。
3、长效运维机制不健全，后续设施管理制度和责任链条尚未明确。
4、系统推进不够联动，排水管网尚未形成区域成网效应。</t>
  </si>
  <si>
    <t>1、细化绩效目标与量化指标设置，增强评估结果的可操作性。
2、优化服务周期，根据项目实施进度支付资金。
3、健全排水设施运维制度，落实运行保障与责任体系。
4、统筹推进系统建设，实现管网互联互通、提升整体运行效能。</t>
  </si>
  <si>
    <t>山西省长治市公安局上党分局交通警察大队</t>
  </si>
  <si>
    <t>长财预〔2023〕68号提前下达2024年县级基本财力保障机制奖补资金预算(交警队马拉松、创建文明城市划线款）</t>
  </si>
  <si>
    <t>预算资金：450,000元
实际支付资金：450,000元</t>
  </si>
  <si>
    <t>1.产出绩效目标设定单一，覆盖面不足;
2.缺乏动态绩效监控与维护机制;
3.社会效益数据缺乏量化支撑:
4.群众满意度调查样本代表性不足</t>
  </si>
  <si>
    <t>1.完善绩效目标体系，提升评估科学性；
2.健全项目后期管理机制；
3.建立效益数据采集与比对机制；
4.提升群众满意度调查科学性与覆盖率。</t>
  </si>
  <si>
    <t>长治市上党区信访局</t>
  </si>
  <si>
    <t>信访维稳经费</t>
  </si>
  <si>
    <t>预算资金：500,000元
实际支付资金：438,896.5元</t>
  </si>
  <si>
    <t>1.绩效目标设定不全面；
2.预算执行率偏低；
3.信息共享机制有待优化。</t>
  </si>
  <si>
    <t>1.细化绩效目标，提升指标可衡量性；
2.优化预算编制，强化资金动态管理；
3.完善信息共享机制，强化跨部门协同。</t>
  </si>
  <si>
    <t>中国共产党长治市上党区委员会组织部</t>
  </si>
  <si>
    <t>全区主题教育有关经费</t>
  </si>
  <si>
    <t>预算资金：500,000元
实际支付资金：325,945.6元</t>
  </si>
  <si>
    <t>1.预算执行率偏低;
2.部分产出指标未达预期;
3.制度建设有待完善;</t>
  </si>
  <si>
    <t>1.加强预算编制科学性;
2.优化项目实施管理;
3.完善制度建设;</t>
  </si>
  <si>
    <t>长治市上党区行政审批服务管理局</t>
  </si>
  <si>
    <t>政府购买代理记账服务</t>
  </si>
  <si>
    <t>预算资金：小规模纳税人每月100元
一般纳税人每月200元;
实际支付资金：504,700元</t>
  </si>
  <si>
    <t>1、项目资金支付率偏低，服务覆盖范围不到位;
2、服务申请主动性不强，影响服务合同完成率;
3、服务档案管理不够规范，记录标准执行不一;
4、绩效管理机制尚不健全，结果运用不充分;
5、信息化协同和宣传推广存在短板。</t>
  </si>
  <si>
    <t>1、加大预算协调力度，提升资金保障水平;
2、优化企业申请流程，提升服务参与率;
3、完善服务档案管理制度，提升规范化水平:
4、构建绩效全流程闭环管理机制;
5、推动信息系统建设与宣传机制升级;</t>
  </si>
  <si>
    <t>长治市上党区社会治安综合治理中心</t>
  </si>
  <si>
    <t>“雪亮工程”维护项目</t>
  </si>
  <si>
    <t>预算资金：520万元
合同中标价格：512万
实际支付资金：240.64万元</t>
  </si>
  <si>
    <t>1.阶段性目标与核心任务关联性不足;
2.项目前期调研不足;
3.可持续性机制不完善，评审成果应用缺乏长效机制;</t>
  </si>
  <si>
    <t>1.加强项目全周期管理，提高预算执行率;
2.建立评审成果应用长效机制，增强可持续性。</t>
  </si>
  <si>
    <t>中国共产主义青年团长治市上党区委员会</t>
  </si>
  <si>
    <t>青少年活动业务费</t>
  </si>
  <si>
    <t>预算资金：140,102元
实际支付资金：139,808.5元</t>
  </si>
  <si>
    <t>1.立项程序规范性不足;
2.资金管理制度不健全；
3.绩效管理监控缺失；
4.社会效益指标完成度待提升。</t>
  </si>
  <si>
    <t>1.完善立项审批流程；
2.健全资金管理制度；
3.强化绩效管理监控；
4.提升社会效益产出。</t>
  </si>
  <si>
    <t>长治市上党区农业农村局</t>
  </si>
  <si>
    <t>省级基本建设和中央基建配套专项</t>
  </si>
  <si>
    <t>2000万元资金用于上党区（振兴新区振兴村、南宋镇东掌村、苏店镇西申家庄村）“千万工程”示范项目，项目2025年3月开工建设，项目未完工。</t>
  </si>
  <si>
    <t>1.资金支付不规范、不及时。未按照合同约定付款，如与盛世黔图工程设计有限公司的设计合同，未按合同约定的付款节点和金额支付设计费。资金支付集中在年末，且部分款项支付延迟，如一标段工程预付款1,273,151.28元于2025年5月9日支付；2.预算执行率偏低。截至2024年12月31日，实际支出1133.65583万元，预算执行率仅为56.68%；3.项目开工时间晚于预计开工时间。</t>
  </si>
  <si>
    <t>1.严格合同执行监管； 2.强化项目进度管理。</t>
  </si>
  <si>
    <t>长治市上党区国有雄山林场</t>
  </si>
  <si>
    <t>2024年中央财政林业草原生态保护恢复资金</t>
  </si>
  <si>
    <t>聘用了17人对2.61万亩国家级公益林的管护，资金用于支付17名护林员工资、管护站育苗拉网围栏等。</t>
  </si>
  <si>
    <t>1.存在合同管理不严格的现象。2024年育苗拉网围栏合同签订日期为7月1日，合同约定签订协议后20日内完工，但实际于8月16日完工，未按合同约定时间完成；                                          2.项目验收程序流于形式，无实质性验收程序。对17名生态护林员工作验收时，仅进行打分，无具体评分依据和扣分标准，缺乏实质性验收流程；育苗拉网围栏工程虽履行验收程序，但验收内容不够细化；     3.绩效目标设定不完整、绩效指标不够明确。绩效目标中未反映聘用管护人员的监督情况，数量指标仅设定 “管护国家级公益林面积”，未涵盖护林员管理等内容，成本指标缺失；                          4.存在资金拨付不及时的现象。护林员工资分两次支付，1 - 8月份工资于9月20日支付，9 - 12月份工资于12月12日支付。</t>
  </si>
  <si>
    <t>1.严格合同管理； 2.规范项目验收程序；  3.科学设定绩效目标；                                            4.优化资金拨付流程，提高资金拨付的及时性。</t>
  </si>
  <si>
    <t>长治市上党区林业局</t>
  </si>
  <si>
    <t>2024年省级林业改革发展转移支付资金</t>
  </si>
  <si>
    <t>森林植被恢复-森林防火和森林乡村建设，购买背负式风力灭火机、油锯、割灌机等和对西火镇庄子河村、荫城镇北峪村进行奖补。</t>
  </si>
  <si>
    <t>1.项目验收程序流于形式，无实质性验收程序
部分项目验收仅对相关工作进行简单打分，缺乏明确的评分依据、扣分标准及实质性核查环节（如实地勘察、资料复核等）；                            2.部分项目效益有待提高。长治市上党区国有雄山林场森林植被恢复-育苗项目存在育苗成活率偏低的问题。该项目计划育苗75亩，实际育苗成活率不高。因灌溉设施不完善、灌溉措施不到位，导致部分育苗区域水分供应不足，影响了幼苗生长，第一年成活率未达到预期标准</t>
  </si>
  <si>
    <t>1.强化项目验收管理，确保验收程序实质有效；2.提升育苗项目效益，针对性解决成活率偏低问题。</t>
  </si>
  <si>
    <t>森林抚育1000亩、对9500亩森林进行管护、造林975亩、育苗75亩、抚育9000亩。</t>
  </si>
  <si>
    <t>长治市上党区八义镇人民政府</t>
  </si>
  <si>
    <t>公益林补助</t>
  </si>
  <si>
    <t>长治市上党区荫城镇人民政府</t>
  </si>
  <si>
    <t>长治市上党区南未镇人民政府</t>
  </si>
  <si>
    <t>长治市上党区城乡统筹振兴试验区</t>
  </si>
  <si>
    <t>2023年对口合作第一批县区项目</t>
  </si>
  <si>
    <t>资金用于上党区振兴小镇数字科技馆改造工程项目，为振兴小镇数字科技馆购买安装全息空间数字内容播控系统1套、音箱系统1套；交互投影数字内容八大行星科普1套、单骑体能竞赛1套；VR 体验数字内容地震平台1套、神舟一号1套和改造场馆。项目已完工。</t>
  </si>
  <si>
    <t>1.预算执行存在瑕疵，质保金提前支付。在资金支付过程中，存在未按施工合同约定预留10%质保金的情况。工程建设期为2024年6月20日 - 2024年7月31日，工程结算价款689,182.41元，实际于2024年10月25日全额支付，未预留质保金；                         2.合同管理不够规范。与清大数娱 (北京) 数字科技有限公司签订的设备采购合同无签订日期；         3.项目效益未达预期。项目于2024年7月完工，2024年8月投入试运营，截至2025年3月，运营期间门票未单独定价，收入包含在宝藏乡村元宇宙总体收入中，元宇宙项目总收入22.45万元，总接待人次 1 万人次。而项目立项资料预计数字科技馆升级改造后年目标游客6万人次，按人均消费 50 元测算新增营收300万，实际接待人数和收入与预期差距较大。</t>
  </si>
  <si>
    <t>1.优化质保金管理制度，强化资金支付合规性； 2.规范合同全流程管理；                                            3.强化运营推广策略，提升项目市场吸引力。</t>
  </si>
  <si>
    <t>“千万工程”精品示范村项目建设资金</t>
  </si>
  <si>
    <t>2024年“千万工程”精品示范村项目建设资金100.00万元已下达未使用，项目未建设。</t>
  </si>
  <si>
    <t>1.预算执行率低。截至2024年12月31日，项目实际支出0万元，预算执行率为0%，100万元专项资金仍在村民委员会账户未使用；                          2.项目未启动实施；                            3.资金分配合理性待提升。项目资金下达时间较晚（2024年10月23日），且未结合振兴村正在由其他部门主导实施管网改造工程的实际情况及时调整使用计划，导致资金闲置。</t>
  </si>
  <si>
    <t>1.优化预算执行机制，加速资金拨付使用；2.强化项目全周期管理，确保建设落地；                         3.完善资金分配机制，提升使用效益。</t>
  </si>
  <si>
    <t>长治市上党区水利局</t>
  </si>
  <si>
    <t>陶清湖PPP项目前期经费</t>
  </si>
  <si>
    <t>资金主要用于2023年7月1日-2024年6月30日的日常法律咨询服务费4.30万元，2024年7月1日-2025年6月30日的日常法律咨询服务费17.50万元。</t>
  </si>
  <si>
    <t>1.服务验收机制缺失。法务服务合同未明确法律文书质量、风险提示有效性等验收标准，未建立服务成果考核体系。原因是项目实施单位未将服务质量管控纳入制度流程，缺乏对中介服务的规范化验收管理；  2.合同执行流程不规范。2024年7月1日—2025年6月30日的法律服务合同于2024年7月 30日签订，存在“先服务后签约”情况。反映出项目前期筹备阶段流程管控松散，未严格执行“合同签订前置”的管理要求，合规意识有待强化；                            3.绩效目标设定偏离实际。数量指标“法律咨询服务年限”与跨年合同实际执行周期不匹配，质量指标“法律咨询完成及时性”未结合项目阶段性特点细化标准，导致绩效目标与实际工作内容存在偏差</t>
  </si>
  <si>
    <t>1.完善服务验收机制；2.严格合同管理；                                             3.加强绩效管理。</t>
  </si>
  <si>
    <t>农村供水维修养护</t>
  </si>
  <si>
    <t>2024年农村供水维修养护项目主要包括管网改造类、应急抢修类和设备更换类三类项目。管网改造类1个项目资金支出10万元；设备更换类7个项目资金支出31.25万元；应急抢修类26个项目资金支出8.75万元。</t>
  </si>
  <si>
    <t>1.资金支付周期滞后，跨年度结算问题突出。34个工程26项应急抢修工程均在2024年上半年施工，但资金集中于2024年8月支付；八义村管网改造工程2020年施工于2024年6月19日支付，西火镇东火村水泵更换工程2022年施工于2024年8月12日支付；               2.管护机制缺乏长效规划，可持续性保障缺失。项目实施后未与受益村签订管护协议，后续运维资金来源及责任主体未明确；                            3.绩效目标设定缺乏分类细化，指标明确性不足。绩效目标中数量指标未按管网改造、应急抢修、设备更换三类项目分类设定具体任务，仅统一要求“完成率 100%”；时效指标“资金支付及时率”未明确支付周期。原因在于目标编制未结合项目类型细化可量化标准，缺乏具体时间节点与分类任务拆解</t>
  </si>
  <si>
    <t>1.优化资金审批流程。在年度预算编制时，提前预留应急抢修资金额度，确保资金支付与施工进度同步； 2.同步制定项目管护方案，明确运维责任主体与实施流程；3.加强预算绩效管理。</t>
  </si>
  <si>
    <t>2024年水利发展资金</t>
  </si>
  <si>
    <t>107万元用于农村饮水工程维修养护项目，包括应急抢修类项目、设备更换类项目共33个工程，均已按期完工。</t>
  </si>
  <si>
    <t>1.资金支付周期滞后，跨年度结算问题突出。八义镇集中供水站东围墙砌筑工程等12个项目已在2023年完工，2024年支付工程款。                        2.管护机制缺乏长效规划，可持续性保障缺失。项目实施后未与受益村签订管护协议，后续运维资金来源及责任主体未明确；                            3.绩效目标设定缺乏分类细化，指标明确性不足。绩效目标中数量指标未按管网改造、应急抢修、设备更换两类项目分类设定具体任务，仅统一要求“完成率 100%。</t>
  </si>
  <si>
    <t>1.加强工程管理，建立长效管护机制； 2.加强项目执行过程中的资料档案监督；                         3.细化绩效目标，强化绩效管理意识，提高绩效管理水平。</t>
  </si>
  <si>
    <t>500万元资金用于城乡供水一体化工程项目，其中330万元用于支付农民工工资，170万用于支付工程款。计划竣工时间为2023年8月25日，项目未完工。</t>
  </si>
  <si>
    <t>黎水河清淤工程</t>
  </si>
  <si>
    <t>对黎水河柳林-柳林庄段河道进行清淤，提高河道行洪能力。河道清淤长度1.17千米,底泥清理1.5万方。项目已完工。</t>
  </si>
  <si>
    <t>1.招投标与合同管理不规范。项目合同金额51.94万元，但未见询比采购过程资料；实际开工日期2023年5月5日，早于合同签订日期2023年5月22日，违反 “先签约后施工”的基本流程；                       2.长效机制建设空白。项目完工后未建立河道长效管理制度，现场可见淤泥；                                           3.项目过程管理缺陷，资金支付跨期延迟。项目于2023年7月18日验收合格，但资金于2024年5月8日完成支付，延期近10个月。项目实际于2023年实施并完工，2024年完成支付。</t>
  </si>
  <si>
    <t>1.强化招投标程序合规性管理；   2.构建全周期管护制度体系；    3.规范项目立项与资金拨付流程。</t>
  </si>
  <si>
    <t>2024年中央水库移民扶持资金</t>
  </si>
  <si>
    <t>资金用于支付八义镇狗湾村道路改造工程、荫城镇北王庆村护岸工程、荫城镇中村场地硬化工程、桥沟村园区配套服务中心建设工程、西池乡沙峪村场地硬化工程和八义镇东坪村街巷硬化工程6个工程。项目均已完工。</t>
  </si>
  <si>
    <t>1.立项不充分，前期调研不到位。部分项目立项不充分不到位，如桥沟村园区配套服务中心建设工程完工后未投入使用，前期立项调查不充分，导致项目效益未发挥；                                      2.工程质量有待加强。桥沟村园区配套服务中心建设工程存在卫生间建设粗糙的问题，但项目已完工验收；                                          3.八义镇东坪村街巷硬化工程2024年7月26日完工，2025年3月29日工程验收，未竣工决算；（四）绩效目标设定不明确
4.产出时效指标设置为移民项目工程完成及时性，指标值设置为及时，项目绩效目标不能通过清晰、可衡量的指标值予以体现。</t>
  </si>
  <si>
    <t>1.强化立项调研与可行性论证；   2.加强工程质量全流程监管；</t>
  </si>
  <si>
    <t>2024年学习运用“千万工程”经验推进乡村全面振兴奖补资金</t>
  </si>
  <si>
    <t>350.00万元资金用于支持桥沟村立面提档升级硬装软装工程、桥沟村村庄亮化等采购项目、振兴村新建换热站及热水管网项目、休闲循环步道、供暖管网安装工程(毕家)、环山路公共设施提升工程、永丰村环村路维修工程、永丰村北广场道路改扩建工程，7个项目仅3个项目开工建设，其余项目未实施或未使用专项资金，剩余500.00万元资金未分配。</t>
  </si>
  <si>
    <t>1.预算执行率偏低。2024年项目预算资金850万元，实际支出仅350万元，预算执行率为41.18%，未达到预期执行进度。                                    2.资金使用合规性不足。休闲循环步道项目已实施但未使用本次奖补资金，存在专项资金未专款专用的情况；振兴村新建换热站及热水管网项目、供暖管网安装工程（毕家）等项目已拨付资金但未实际开展，资金使用与项目进度脱节。</t>
  </si>
  <si>
    <t>1.多项举措提高预算执行率；                                                      2.提高资金使用的合规性；                                                        3.规范验收与决算时限管理；                                                      4.科学细化绩效目标设定。</t>
  </si>
  <si>
    <t>2024年高标准农田建设项目</t>
  </si>
  <si>
    <t>中央资金120.50万元用于2023年上党区苏店镇等2乡镇高标准农田建设改造提升项目，区级资金243.661万元用于支付2021年上党区高标准农田建设项目工程尾款、审计费、零星修缮以及上党区西池乡西池村水毁耕地治理项目一期工程。高标准农田建设改造提升项目实际建设时间2023年12月9日至2024年12月8日，项目已完工。</t>
  </si>
  <si>
    <t>1.工程质量有待提升，长效机制有待建立完善。检查发现项目刚完工存在现场路面开裂破损，出水口保护设施破损，出水口接口使用不便，部分水井口水泥破损坍塌等情况，工程质量有待提高；              2.档案管理水平有待提升。存在竣工报告无设计单位、设计单位盖章；合同中存在签字、时间填写等存在空缺遗漏；                                    3.绩效自评质量不高。未制定经济效益指标；数量指标和质量指标仅为新增高标准农田建设面积、项目验收合格率，未根据建设项目的具体内容执行绩效目标，绩效目标的设立与其任务数或计划数不相匹配。</t>
  </si>
  <si>
    <t>1.加强工程管理，建立长效管护机制；                                              2.加强项目执行过程中的资料档案监督；                                            3.细化绩效目标，强化绩效管理意识，提高绩效管理水平。</t>
  </si>
  <si>
    <t>2024年乡村振兴专项资金</t>
  </si>
  <si>
    <t>121万元用于贷款贴息和保护玉米种质，项目已实施完成。</t>
  </si>
  <si>
    <t>1.资金使用存在不合规情况。“三品一标”及圳品要求企业在2022年12月1日至2023年11月30日期间取得相关证书或证明文件，山西南莎姆葡萄酒庄有限公司证书取得时间为2023年12月31日，不符合获取补助的条件，但仍获得补助；                            2.制度执行不够有效。5个项目资金支付未经过三重一大会议审议；“三品一圳” 项目验收程序不合规，验收表无验收小组人员签字，且项目验收仅对资料进行验收，未对现场进行验收或实际走访企业；        3.资金支付及时性有待提高。保护玉米种质项目和油料单产提升项目支付时间较晚。在2024年末支付资金。</t>
  </si>
  <si>
    <t>1.强化资质审核流程；                                                            2.严格落实 “三重一大” 决策制度；                                              3.规范项目验收流程；                                                            4.优化项目实施进度管理，提高资金支付的及时性。</t>
  </si>
  <si>
    <t>35.3万元用于三品一圳、第三次土壤普查、油料单产提升，项目已实施完成。</t>
  </si>
  <si>
    <t>中国共产党长治市上党区委员会党校</t>
  </si>
  <si>
    <t>长治市上党区2024年党校科级干部高级理论研修班
（“千万工程”浙大）培训项目</t>
  </si>
  <si>
    <t>上党区2024年学习“千万工程”赴浙江大学专题研修班分2期，每期50人。培训时间为5月12日-18日、5月26日-6月1日；培训地点:浙江大学华家池校区。</t>
  </si>
  <si>
    <t>（一）记账凭证不完整
评价组通过核查，发现凭证后缺少住宿发票、培训课时费发票、餐费发票、车票，资料不完整。
（二）绩效目标不够明确，绩效自评价数据不够准确
通过复核绩效目标申报表，发现绩效总目标前瞻性不足，年度目标描述较笼统，产出和效益不明确。通过复合自评报告，发现项目自评价只对年初资金进行评价，并未对年中追加资金开展自评价，且存在“培训（参会）人数110人”与实际完成值不相符的情况，填报不够准确。
（三）考核管理不完善
对于委托单位培训服务组织、人员配置、工作质量缺少监督考核，不利于财政资金使用效益的发挥。</t>
  </si>
  <si>
    <t>（一）加强财务业务培训，提升财务监管水平
加强财务知识培训。组织对财务人员及培训项目相关人员进行财务知识培训，使其了解财务制度和报销流程，避免财务凭证佐证资料不完善的情况。其次，强化财务审核与监督。严格按照财务报销流程进行审核，包括相关票据的完整性、真实性、合法性、合规性。对于不符合规定的报销凭证，要及时退回并要求经办人员补充或更正。
（二）重视预算绩效管理，规范填报相关内容
鼓励、支持项目单位制定预算绩效管理表格填写规范，指导项目业务科室高质量填报项目相关信息。要通过学习、培训、会议转变预算管理思维，树立预算绩效管理理念，重视预算绩效管理工作。针对预算编制环节出现的业务部门绩效目标填报不规范问题，可通过单位先自行评估项目预算构成内容，再根据评估结果提炼绩效目标的管理流程，提高绩效目标填报的准确性和规范性。
（三）完善考核机制，提升财政资金使用效益
首先，建立科学的考核指标体系，从培训内容、培训方法、培训效果、培训服务等多个维度进行考核。
其次，加强过程监管，对培训服务提供商提供的培训资料进行复核，及时发现存在问题并提出整改要求。
最后，建立考核结果的运用机制。将考核结果与培训服务提供商的费用支付挂钩，激励其提高培训服务质量。</t>
  </si>
  <si>
    <t>中共长治市上党区委党校短期培训费项目</t>
  </si>
  <si>
    <t>中共长治市上党区委党校2023年根据上级有关文件精神，和年度培训计划、区委工作部署，共开展了18个班次的短期培训班，涉及了全区农村（社区）骨干党员轮训示范培训、长治市上党区村（居）监督人员履职能力提升整体培训、上党区发展对象培训、上党区两新领域“三支队伍”能力提升培训、上党区“党员进党校”示范培训、上党区直机关工委基层党组织书记培训、全国新录用公务员初任培训（山西省长治市上党区委党课分课堂）、上党区区直机关“培根铸魂·区直机关党员进党校”培训班，按计划覆盖科级干部轮训、新录用公务员初任培训。</t>
  </si>
  <si>
    <t>（一）未制定项目资金支付方案，导致项目预算执行率低
中共长治市上党区委党校短期培训费项目年初预算80万元，截止2024年12月31日，中共长治市上党区委党校短期培训费支出总计57.61万元，预算执行率为72.01%，项目预算执行率低。评价组通过综合分析发现，主要是由于中共长治市上党区委党校在实施该项目前，未制定项目资金支付方案，缺乏明确的资金审批和支付流程规划，导致项目资金支付不及时，加剧资金的闲置浪费风险，影响整体项目效率和资金使用效益。
（二）教学工作不扎实，“质量立校”理念需加强
一是教学计划谋划不够。主体班培训中现场教学、延伸教学、社会实践类课程安排随意性较大，影响了培训的科学性严肃性。二是引导学员利用学习成果解决实践问题方面存在不足。部分学员在教学建议中留言“我们懂的知识，重复讲，不懂的知识，却不告诉我们”“希望你们多讲为什么,而少讲是什么”；对学员思想上的困惑、工作中的疑问解决不够。三是教学方式创新少，授课形式单一。教学多以“教员讲、学员听”的传统形式开展，研究式、体验式、案例式、互动式教学方式运用少。</t>
  </si>
  <si>
    <t>（一）做好资金使用计划，提高项目预算执行率
针对项目预算执行率低的问题，评价组建议中共长治市上党区委党校在编制项目预算时，应同步制定详尽的资金使用计划，明确短期培训费用的预算和使用计划、支付进度，并严格按照计划执行，提高项目预算执行率。同时，加强对预算执行情况的监督和考核，确保资金使用的规范性和有效性，提高财政资金使用效率。
（二）加强师资队伍建设，扎实推进教学工作
针对教学工作不扎实，“质量立校”理念需加强的问题，评价组建议中共长治市上党区委党校：一是要以党的建设为引领，优化教师队伍结构，创新师资管理，落实“名师工程”，切实提高师资水平；建立人才激励机制，充分调动教职工积极性创造性。二是建立“需求调研-课程开发-效果评估”全流程质量管控体系，定期组织教研室开展基层调研，建立学员知识结构动态档案，针对不同班次开发模块化课程包，重点增加“如何将党的二十大精神转化为基层治理实践”“新时代党员干部舆情应对案例分析”等实务型课程。三是强化教学资源统筹，建立“理论+实践”双轨课程体系，在主体班次中明确现场教学、延伸教学课程占比不低于30%。四是完善教学反馈闭环机制，建立“训前需求清单-训中问题台账-训后改进报告”制度，针对学员提出的“重复讲授已知内容”“缺乏深度解析”等问题，每月开展教学案例复盘会，将学员意见建议转化为课程优化具体措施。</t>
  </si>
  <si>
    <t>上党区王坊学校、第二中学、
苏店学校、向阳小学</t>
  </si>
  <si>
    <t>上党区农村学校（园）集中供热取暖工程改造项目</t>
  </si>
  <si>
    <t>①王坊学校：2019年9月1日开展《关于王坊幼儿园接通村集体供暖系统专项研讨会》会议,并一致同意实施；2019年9月6日与长治市上党区红星水电暖安装有限公司签订合同协议，合同施工期为2019年9月10日至2019年11月10日，工期为两个月；2019年9月10日开工，2019年11月21日竣工验收合格。②第二中学校：2022年10月8日与长治市上党区投诚供暖有限公司签订《供热工程委托施工协议》；2023年1月17日上党区投诚供暖有限公司在公共资源交易平台发布招标公告；2023年2月14日上党区投诚供暖有限公司公开招标确定中标人浩宸建设科技有限公司；2023年2月15日上党区投诚供暖有限公司同浩宸建设科技有限公司签订工程施工合同协议；合同施工期为2023年2月16日-2023年3月17日，工期期限为1个月；2023年2月16日开工，2023年3月17日竣工验收合格。③苏店学校：2023年1月17日上党区投诚供暖有限公司在公共资源交易平台发布招标公告；2023年2月14日上党区投诚供暖有限公司公开招标确定中标人泰欣建设有限公司；2023年2月15日上党区投诚供暖有限公司和泰欣建设有限公司签订工程施工合同协议，合同施工期为2023年2月15日-2023年5月1日；2023年2月15日开工，2023年5月1日竣工验收合格。④向阳小学：2024年11月29日开展“关于幼儿园教学楼供暖设施维修改造的会议”，经研究讨论一致同意实施；2024年12月1日和长治县科鑫锅炉水暖服务二部签订《上党区东苗幼儿园教学楼供暖设施维修改造协议》；2024年12月5日至12月9日工程完成，2024年12月10日验收合格。</t>
  </si>
  <si>
    <t>（一）前期准备工作不充分
上党区上党区新建高中（第二中学）、苏店学校在2022年9月建成并投入使用，为解决学校取暖问题，经区政府协调由长治市上党区城投供热有限公司代建接入集中供热，因时间紧，工期短，任务重，因为未及时履行申请、审批等相关程序，立项程序规范性不够。
（二）部分资料审核不严谨
一是工程造价咨询公司部分执业印章及造价工程师签字专用章有效期过期；二是上党区第二中学供热工程项目施工方购买板式热交换器机组合同书、施工方提交的标书等存在签订时间、投标文件签署授权委托书委托人信息、委托时间等多处内容空白，完整性与规范性不足。供热公司、学校审核不够严谨。
（三）绩效管理不到位
通过对各校提供的绩效目标表进行复核，其中上党区王坊学校、第二中学和苏店学校未将学校（园）供热取暖工程改造项目绩效目标细化为具体的绩效指标；并且各校区绩效指标设置存在如下问题：指标内容不符，如：数量指标“涉及学校数量”与工作内容不太匹配，未对实施内容进行量化；指标设置混乱，例如“质量指标：取暖完成率”，“取暖完成率”属于数量指标而非质量指标；“受益对象”不明确。
（四）后期管护维护机制不完善
项目完成后，上党区苏店学校和向阳小学校内供暖设施由专人维护修缮，有实际开展运行维护工作，但未建立日常维护、检修机制，无法提前发现潜在隐患，难以保证供暖设施始终处于良好运行状态。</t>
  </si>
  <si>
    <t>（一）强化前期准备工作管理，规避项目各类风险
各单位在展开项目实施以前需对项目本身进行谋划，包括项目实施方案、可行性研究，严格把控项目审查流程，对项目的初步设计方案、可行性研究报告、施工图纸等文件进行层层把关。邀请行业专家、监管部门参与审查，重点检查文件是否符合国家及地方相关规范标准，是否存在安全隐患，从源头保障项目质量。与各个实施单位建立健全协同机制，例如项目施工监督管理机制。
（二）明确双方责任，明确责任主体，推行双重复核制度
一是学校在委托长治市上党区城投供热公司过程中，签订委托协议中可明确表明其负责供热取暖工程改造过程中，需要委托施工、造价、监理等机构时，应该注重资质审查及资料完整性、规范性，明确双方责任主体。
二是各学校在委托长治市上党区城投供热公司以后，可建立双重复核制度，供热公司初审后，学校进行二次复核，重点核查各项资质有效期与业务承接时间的匹配性，通过交叉审核降低疏漏风险。
（三）完善绩效管理机制，加强绩效培训。
一是建立标准化绩效指标体系，制定涵盖目标编制、指标分类、命名规范的统一模板，明确各类型指标（数量、质量、时效、成本、效益）的定义与适用场景，例如，“涉及学校数量”应调整为“XX项目覆盖面积”，并明确具体数值；
二是强化审核与动态优化机制，建立“自评-复核-反馈整改”的闭环流程，在绩效目标申报阶段引入第三方专业机构进行合规性审查；定期开展绩效指标使用效果评估，结合实际工作需求动态调整指标库，确保绩效管理精准服务于学校项目目标；
三是加强绩效相关培训，项目单位深入学习财预〔2021〕101号文件《中央部门项目支出核心绩效目标和指标设置及取值指引（试行）》，强化预算绩效目标管理理念，做好业务与绩效管理衔接，依据项目内容，按导向清晰、量化具体、切实可行原则编制绩效目标。
（四）建立供暖设施设备检修管护机制。
针对上党区苏店学校和向阳小学校后期管护维护机制不完善提出以下建议：
一是组建专业的维护团队，团队成员需具备供暖设施相关的专业知识和技能，负责日常巡检工作。制定详细的巡检计划，明确巡检周期、巡检内容和巡检标准。例如，每月对供暖管道、阀门、锅炉等关键部位进行一次全面检查，检查管道是否有渗漏、阀门是否灵活、锅炉运行参数是否正常等。同时，建立设备维护档案，详细记录每次维护、检修的时间、内容、发现的问题及处理结果，以便对设备运行状况进行跟踪和分析。
二是定期进行深度检修。每年供暖季开始前，对供暖设施进行全面的系统检修，包括清洗锅炉、调试供暖系统、更换老化零部件等，确保供暖设施以最佳状态投入使用。供暖季结束后，再次对设施进行检修和保养，为下一个供暖季做好准备。</t>
  </si>
  <si>
    <t>长治市上党区档案馆</t>
  </si>
  <si>
    <t>长治市上党区档案馆档案信息化建设项目</t>
  </si>
  <si>
    <t>长治市上党区档案馆档案信息化建设项目建设内容包括档案数字化服务和设备购置两部分：
（1）档案数字化服务。包括档案扫描和图像处理380万页、数据挂接330万页、档案著录52万条、目录中心700册、资料整理著录和编目8518册、裱贴1.9万页、数据迁移160万条、编辑印刷两套、展陈布展1项。
（2）设备购置。包括多功能漏水报警器4套、无线漏水感知节点16台、烟感报警器7台、红外双鉴探测器2台、只能驱鼠器3台、净化型恒温恒湿一体机3台、恒温变频一体机（冷暖）1台、智能移动水车1台、硬盘录像机1台、高清网络摄像机20个、网络交换机4台、档案除尘净化整理台1台、防磁柜1台、空调1台、LCD展示大屏1套、UPS电源1套、大数据展示平台1套、消息主机1套、智慧档案管理总平台1套、POE供电交换机4台、智慧档案感知节点5个、工控机1台、空气质量云测仪4台、智能无人库房自控管理控制台1台、信创数字档案馆管理系统1套、服务器2套、中间件1套、数据库1套、服务器操作系统1套、机柜1台、自助查询机1台、硬盘4台、下一代防火墙1台、主机运维安全管理与审计1台、网络资产日志审计1台、主机病毒防护1台。</t>
  </si>
  <si>
    <t>（一）档案数字化处理未及时验收，影响效益发挥
项目档案数字化处理相关内容由于工作量较大，未及时完成验收工作，影响档案数字资源信息利用和信息共享等效益的及时发挥。
（二）数字资源安全管理机制仍需完善
档案数字资源安全管理不同于纸质档案的保存和风险防范，项目单位在网络安全环境建设、安全管理日常检查、管理人员安全意识教育等方面仍有待提高。同时对于数字资源管理信息设备更新换代等带来的安全风险尚未制定完善的技术方案进行应对。
（三）绩效管理业务能力有待提高
项目单位未按照“SMART原则”编制项目绩效目标，绩效目标表述不够清晰具体，同时项目绩效指标目标值未与项目年度任务数或计划数相匹配，导致项目绩效考核缺乏依据，影响项目绩效管理实际效果。</t>
  </si>
  <si>
    <t>（一）规范验收程序，优化验收流程
建议项目单位首先明确验收环节相关人员职责，建立项目验收内控制度，结合项目实际，明确验收内容和质量标准，有序开展验收工作。其次根据项目实施不同情况，对验收流程进行调整，例如针对档案数字资源开展验收，可以实行每日预验收、月底集中验收、项目结束终验的工作流程。由于档案信息数字化每日工作量和工作内容可以明确衡量，可以由项目验收小组每天针对上一天开展的工作内容进行复核和预验收，月底集中验收形成整改意见，重点清理验收不合格的项目内容，项目实施完成后进行终验，并将项目验收合格率与合同付款机制挂钩。通过优化验收流程，打通项目验收环节堵点，提高验收效率和质量，确保项目及时投入使用。
（二）逐步提升档案数字资源安全管理能力
建议项目单位一是根据《中华人民共和国数据安全法》《中华人民共和国网络安全法》《中华人民共和国个人信息保护法》等相关法律法规和档案管理、信息安全等行业标准落实安全目标、责任范围、管理规范、备案与恢复策略、应急预案等专项制度，提升网络安全监测预警和应急处置能力。二是加强人员管理与安全意识培训，落实岗位职责，关键岗位职责分离，定期开展信息安全意识培训和关键操作技能培训。三是对数字资源安全管理定期开展技术审查、管理审计、风险评估，完善安全防护措施，安全风险应对预案应保持定期更新和持续改进，以应对长期保存可能出现的技术风险，安全措施应覆盖数字资源保存全生命周期。
（三）加强绩效管理培训，提高预算绩效管理水平
建议项目单位加强对各业务部门人员的绩效管理知识培训，提高项目相关人员绩效管理业务能力和水平，切实履行绩效管理工作任务。在绩效管理方面，以绩效评价为核心，以制度建设为保证，以改善预算管理、优化资源配置、提高公共服务水平为目标，逐步形成制度完善、指标科学、责任明确、约束有力的绩效管理机制，将绩效管理切实融合到项目实施过程中，加强财政支出管理。</t>
  </si>
  <si>
    <t>长治市上党区文旅发展中心</t>
  </si>
  <si>
    <t>2024年国家非物质文化遗产保护资金（第二批）</t>
  </si>
  <si>
    <t>上党区2024年国家非物质文化遗产保护资金（第二批）用于支持保护国家非物质文化遗产“潞安大鼓”项目。在资金支持下，通过参与多元演出、开展创作筹备等方式，推动潞安大鼓的传承与传播。
①在演出交流方面：
2023年9月，潞安大鼓节目《一生誓约》入选第十一届中国曲艺节，于9月24-28日在四川乐山完成演出；
2023年9月，《中国红》获中央广播电视总台“一鸣惊人”栏目邀请，10月20日-23日完成节目录制。
2023年11月，《一生誓约》参与长治市第六届曲艺大赛，并于12月25-26日在沁源区演出。
2024年，《三晋大地喜洋洋》受山西广播电视台邀请，1月25日于振兴小镇完成“红红火火过大年”春节特别节目拍摄；
2024年8月，《中国红》入选第三届全国曲艺木偶皮影优秀作品展演，于8月5日-9日在河北邯郸展演；同月，潞安大鼓团队应长治市文旅局邀请，8月21-27日赴新疆参与“新疆是个好地方”对口援疆非遗展示活动。
2024年1月4日至7月30日，《女儿绿》开展排练、影视录像并报送，7月22日至30日参加第十三届中国曲艺“牡丹奖”比赛。
②演出保障层面：
2024年6月27日签订《服装制作协议》，为《女儿绿》演员及乐队定制演出服装8套、鞋8双，为节目呈现提供保障。通过多平台展演与创作筹备，潞安大鼓的文化影响力不断提升，非遗传承活力持续增强。</t>
  </si>
  <si>
    <t>（一）绩效指标设置不规范
通过对上党区文旅发展中心提供的绩效目标表进行复核，绩效指标设置存在如下问题：一是指标名称不规范，如：质量指标“补助到位情况”；二是绩效指标值设置过高，脱离实际执行能力，如：数量指标“补助国家级项目数≥10个”；三是指标表述模糊，未量化，不易准确测量和对比，如：经济效益指标“促进非遗产品增收情况”；四是关键性指标缺失，如：未设置成本指标和社会效益指标。
（二）财务管理不够规范，记账凭证附件不齐全
当前财务管理工作规范性不足，存在记账凭证附件不齐全的问题，部分凭证缺失会议纪要等关键材料，影响了财务记录的完整性和可追溯性。</t>
  </si>
  <si>
    <t>（一）深化预算绩效管理全过程应用，提升绩效管理水平
针对绩效目标指标设置不规范问题，建议上党区文旅发展中心依据管理办法规范指标名称与归类，参考历史数据科学设定并动态调整指标值，明确数值基准与计算公式实现精准量化，补充成本和社会效益等关键指标完善评价体系，同时建立审核制度、开展专项培训以提升绩效目标编制规范性和专业性。
（二）加强财务规范，积极展开培训
为解决财务管理规范性不足、记账凭证附件不齐全问题，可完善制度明确附件要求，加强人员培训，建立预审机制，强化内部监督检查，同时推行电子化管理，确保财务记录完整可追溯。</t>
  </si>
  <si>
    <t>长治市上党区乡村振兴发展中心、长治市上党区农业农村局、长治市上党区现代农业发展中心、长治市上党区委员会统一战线工作部、长治市上党区国有雄山林场</t>
  </si>
  <si>
    <t>长治市上党区2024年衔接推进乡村振兴补助资金项目</t>
  </si>
  <si>
    <r>
      <rPr>
        <sz val="11"/>
        <color theme="1"/>
        <rFont val="仿宋"/>
        <charset val="134"/>
      </rPr>
      <t>基础设施建设及产业类：计划实施31个项目，截至2024年12月31日，实际完成22个，完成率70.97%。
乡镇12项奖补：①2024年长治市上党区发放土地流转奖补（增量奖补）39户，126.50亩。②新增大棚奖补1户，1亩春秋大棚。③畜牧养殖业（增量）奖补63户。④种植业（存量）奖补47户。⑤电商奖补4户。⑥尊老孝亲奖补1550户。⑦自主创业奖补20户。⑧自产自销农产品奖补47户。⑨一次性交通补贴1376人。⑩务工就业稳岗补助2902人。</t>
    </r>
    <r>
      <rPr>
        <sz val="11"/>
        <color theme="1"/>
        <rFont val="宋体"/>
        <charset val="134"/>
      </rPr>
      <t>⑪</t>
    </r>
    <r>
      <rPr>
        <sz val="11"/>
        <color theme="1"/>
        <rFont val="仿宋"/>
        <charset val="134"/>
      </rPr>
      <t>外出务工奖补3138人。</t>
    </r>
    <r>
      <rPr>
        <sz val="11"/>
        <color theme="1"/>
        <rFont val="宋体"/>
        <charset val="134"/>
      </rPr>
      <t>⑫</t>
    </r>
    <r>
      <rPr>
        <sz val="11"/>
        <color theme="1"/>
        <rFont val="仿宋"/>
        <charset val="134"/>
      </rPr>
      <t>脱贫人口小额信贷奖补73户。
教育补助：雨露计划共补助196人；大学生资助35人（脱贫家庭学生大学生一次性资助16人，监测对象大学生资助19人）。
健康补助：为脱贫人口及监测对象8253人购买“防返贫、防致贫”保障保险，保费每人为45元；8141人购买意外伤害保险，每人为68元；对在长治城区二院（长治精神卫生中心）和上党区爱民医院就诊的建档立卡贫困户精神病患者予以生活补贴，补贴人数为63人。
脱贫小额信贷：2024年共发放小额信贷109户530.20万元；脱贫人口小额信贷贴息56.53万元。
“百社亿元”融资担保贴息、农业政策奖补、高标准农田建设、第一产业高质量发展补助等项目。其中：“百社亿元”融资担保贴息按计划发放完成率100%；农业政策奖补按计划发放完成率100%；第一产业高质量发展补助按计划发放完成率100.00%；高标准农田建设项目主体已完工，尚未结算。
少数民族发展任务：东和乡东和村药茶深加工新建标准仓储间项目完成率100%。
欠发达国有林场巩固提升任务：国有雄山林场八义管护站维修项目完成率100%。
农村公路建设项目：负责2024年农村公路建设项目。2024年公路建设相应标段尚未完工。</t>
    </r>
  </si>
  <si>
    <t>一是项目管理制度落实不到位。①部分产业发展和基础设施项目由于前期谋划不充分和资金到位不及时，导致进度滞后。截至2024年12月31日，完工率仅70.96%，9个项目未完工。②采购管理不规范。八义镇师庄村农业生产托管项目未履行相应采购程序。③监督管理不到位。上党区乡村振兴发展中心作为产业和基础设施项目的监督主体，在项目执行过程中跟踪督促职责履行不到位，针对进度滞后问题未及时督促或采取相关措施。
二是村集体资产管理不善，后续管理不健全。①项目形成的资产均未确权；②村集体资产后期管理不到位，存在一包了之或简单入股分红、“当甩手掌柜”的情况，对经营主体经营状况未进行有效监管。
三是产业项目效益不佳，整体抗风险能力较弱。产业项目方面投入产出比未达预期，盈利能力欠佳，整体效益较低。同时，就业带动不足，2024年乡村振兴衔接资金产业发展项目计划带动459人再就业，实际仅69人实现就业。</t>
  </si>
  <si>
    <t>一是践实制度执行管理，提升项目管理水平。①项目主管部门强化监管考核，建立定期检查和通报制度，完善考核结果应用机制。②各项目实施主体建立健全协调沟通机制，针对未完工项目召开推进会并制定赶工计划。加强政府采购相关法律条款学习，制定村级产业项目衔接资金采购管理办法。
二是多管齐下，规范村集体资产管理。①成立专项资产确权工作小组，有效落实资产确权工作。②完善村集体资产管理体系。③强化资产运营监管。
三是多措并举，保证产业类项目可持续和高质量发展。①上党区乡村振兴发展中心充分发挥能动性，积极谋划，优化产业布局。②精准评估项目效益，审慎重点扶持项目。</t>
  </si>
  <si>
    <t>2024年春节联欢晚会活动经费</t>
  </si>
  <si>
    <t>长治市上党区2024年度“龙吟盛世耀上党”春节联欢晚会实际演出时间为2024年1月30日晚7:30-9:30、2024年1月31日下午3:30-5:30、2024年1月31日晚7:30-9:30，共三场，12个节目，演出地点为上党区一楼演艺大厅。整场晚会以本土文化为主线，围绕四宜上党建设，通过情景歌舞、音乐快板、戏曲小品等具有本土特色的节目，全面展示近年来上党区经济社会发展成果，展现上党区人民昂扬向上的精神风貌。</t>
  </si>
  <si>
    <t>（一）采购资质审核不严谨，影响采购公平性
经核查，“春节联欢晚会后勤费用” 子项目实际采购结果确定的具体实施机构为上党区梆子剧团。然而，该梆子剧团营业执照明确显示其经营范围仅涵盖营业性演出和文艺创作，并不包含后勤相关工作内容。这一情况暴露出项目在供应商资质审核环节存在疏漏，未严格对照采购项目实际需求核查供应商业务范围与服务能力，导致不具备后勤服务资质的机构承办，违反了采购流程中对供应商资质审查的基本要求。
（二）财务管理规范性不足，记账凭证资料不完善
当前财务管理工作规范性不足，存在记账凭证附件不齐全的问题，部分凭证缺失会议纪要等关键材料，影响了财务记录的完整性和可追溯性。
（三）绩效管理不规范，绩效理念有待加强
通过对长治市上党区文旅发展中心项目绩效目标申报表进行复核，项目绩效指标设置存在如下问题：指标设置从未设定效益指标，无法清晰体现具体资金使用后能够达到的效果，产出指标设置与项目计划匹配性不足。</t>
  </si>
  <si>
    <t>（一）完善资质审核制度，加强采购审核监督
针对未达政府统一采购金额的项目建议项目单位细化资质标准：针对不同类型采购项目，制定详细的供应商资质清单，明确各项目所需的业务范围、专业资质、服务能力等硬性指标，避免资质审核模糊不清；强化内部监督：成立专项监督小组，对采购全过程进行跟踪监督，重点检查资质审核环节，定期抽查采购项目资料，及时发现并纠正问题。
（二）开展培训，提高财务管理规范性
为解决财务管理规范性不足、记账凭证附件不齐全问题，可完善财务凭证附件要求，开展人员培训，建立预审机制，可定期开展内部监督检查，确保财务记录完整可追溯。
（三）提高绩效管理意识，保障财政资金使用效率
建议项目单位加强管理人员以及工作人员的管理责任意识，切实把预算绩效管理融入各项具体工作中，确保项目的顺利实施；同时，开展预算绩效管理业务培训，强化对开展项目预算绩效管理工作重要性的认识，加深工作人员“花钱必问效，无效必问责”的意识。</t>
  </si>
  <si>
    <t>长治市上党区文物博物馆和长治市上党区文化和旅游局</t>
  </si>
  <si>
    <t>2024年文物保护经费</t>
  </si>
  <si>
    <t>长治市上党区文物博物馆：主要用于日常文物保护的勘测费、规划及方案设计费、可研报告费、材料费、工程量清单和招标控制价编制费、工程费、监理费、劳务费、招标代理费、管理费、预决算评审费等共十个方向支出；
长治市上党区文化和旅游局：主要用于13个文物保护项目的质保金结算，监理费用支出、可研报告费用等。</t>
  </si>
  <si>
    <t>（一）财务管理不规范、审批不严谨
一是财务管理不规范。长治市上党区文物博物馆存在7月1日凭证“支各乡镇、村委及文保员培训印刷费用”无合同协议；
二是2024年劳务外包人员费用合同签订日期为2024年3月18日，服务周期为2024年1月至12月，财务监督执行不到位。
三是财务审批不严谨。长治市上党区文化和旅游局11月30号5#、6#、7#凭证共涉及三个项目，项目验收时间为2023年11月，质保金支付时间为2024年11月与合同条款“双方约定的工程款（进度款）支付的方式和时间：进场先付工程预付款30%，支付进度款时，同比扣除预付款，工程完工并通过验收后付至工程款80%，剩余款项在经财政审计部门评审后，按审计结果付至97%留3%质保金，质保期后付清扣除质保金（质保期5年）”中质保期5年不符。
（二）预算执行率低
截至2024年12月31日2024年文物保护经费累计到位500.00万元，累计支出347.63万元，预算执行率为69.53%，预算执行率较低，影响资金支出进度。主要原因是长治市上党区文物博物馆年初计划的王坊三神庙（三圣观）古代建筑木雕展项目因进展缓慢未开工实施；荫城大云禅院保护修缮工程和南楼底戏台抢险修缮工程已完工并验收通过但未完成结算审计，工程款未及时支付。文物保护单位监控平台专线接入服务项目完成政府采购工作后，11月份财政停止支付项目资金。
（三）绩效指标设置科学性不足，文保项目特性融入不足
项目实施单位在绩效目标设置方面存在以下问题：绩效指标设置科学性不足不够明确，只有定性描述，没有定量指标，没有细化量化，无法准确反映项目内容和预期目标，缺少文物保护核心指标融入不足，无法体现项目性质。</t>
  </si>
  <si>
    <t>（一）夯实基础管理工作，提升财务管理规范化
项目实施单位一是建立健全内部监督约束机制，完善专项资金管理相关制度，确保有据可依；二是梳理财务管理工作流程，分析当前存在的薄弱环节和监管盲区，及时纠偏；三是加强对业务部门的政府采购、合同签订、款项支付等相关工作的指导，强化复核，稽核工作，以安全、规范管理和使用专项资金。
（二）提升文物保护经费使用效益，全周期管理协同改进
首先可建立项目全周期倒计时管理机制。对年度计划项目设置“四阶段节点”：方案设计、招标采购、施工实施、验收结算，每月通报进度，促进项目实施进度；其次可优化审计流程与材料标准化，要求施工单位在工程中期同步整理签证单、影像资料，完工后xx日内提交完整审计材料，缩短单个项目审计周期；最后建立跨部门资金支付协调机制，文物博物馆、文化和旅游局可每月召开资金调度会，提前报备项目付款计划，避免年底财政统筹导致支付停滞。
（三）提高单位工作人员的绩效管理意识，保障财政资金使用效率
强化编审，提高绩效目标设定质量。项目实施单位在项目申报时应充分结合实施项目实际情况细化设置绩效目标，跨年项目还应分阶段设置绩效目标，凸显财政资金投入在本项目中产生的特性绩效，遵循“指向明确、细化量化、合理可行、相应匹配、整体一致”的目标编制原则，结合文物工程的复杂性和特殊性，调整绩效目标和指标，科学设置符合资金和项目特性、易衡量、便于考核的绩效指标及指标值，以充分反映财政资金投入成效。</t>
  </si>
  <si>
    <t>长治市上党区文物博物馆</t>
  </si>
  <si>
    <t>2024年文物保护项目</t>
  </si>
  <si>
    <t>2024年文物保护项目主要用于6个项目，分别为平家庄阁保护修缮工程、朔村关帝庙保护修缮工程、北娄底王母楼保护修缮工程、辛呈三教庙保护修缮工程、东和玉皇庙保护修缮工程、原家庄泰山庙部分建筑及院面保护修缮工程。</t>
  </si>
  <si>
    <t>（一）资金支出进度与合同约定不符，审批不严谨
经查看项目监理、工程、设计等相关合同，设计合同中支付方式约定为“工程竣工验收合格后一次性付清，”实际资金支付为交付成果后支付50%款项，工程竣工验收结算后支付剩余50%款项，与合同约定不符。
（二）预算执行率低
截至2024年12月31日2024年文物保护项目累计到位779.00万元，累计支出499.84万元，预算执行率为64.16%。结余原因主要有2个：（1）2024年11月行业主管部门通知文物保护修缮工程需完工一年后才进行验收，因此部分保护修缮工程未进行验收，从而未进行结算审计，影响工程款支付（2）部分工程已完成验收项目，由于年底结算审计未完成，影响工程款支付。
（三）未将绩效目标转化为可量化的指标
针对文物保护项目，长治市上党区文物博物馆未将项目绩效目标细化为可衡量的具体指标，可能会在后期考评过程中，出现文物保护成果缺乏衡量尺度，难以判断保护措施是否有效，无法清晰界定资金投入与产出关系，难以对文物保护项目资金使用进行科学监管，没有明确的时间节点和量化任务指标，难以把控文物保护项目进度等情况，从而影响考评结果的准确性。</t>
  </si>
  <si>
    <t>（一）建立标准化合同模板，完善合同执行监督机制
结合以往合同管理经验和项目实际需求，制定设计、工程、监理等各类合同的标准化模板。模板中明确规定常见条款的标准表述，如支付方式、交付成果要求、验收流程、违约责任等。对于支付方式，应详细列举不同阶段的支付比例、支付条件和时间节点，避免出现类似 “工程竣工验收合格后一次性付清” 这种与实际操作差异较大的模糊表述，确保合同条款严谨、可行。
（二）加强资金统筹调配，提升整体预算执行率
建立跨项目的资金统筹调配机制，对于因验收、审计等原因暂时无法支出的资金，在不影响项目整体实施的前提下，调配至其他已完成验收或急需资金的文物保护项目。制定严格的资金调配审批流程，明确调配条件、审批权限和责任主体，确保资金调配合法合规、风险可控。同时，加强对调配资金使用情况的跟踪监督，确保资金专款专用，提高资金使用效率，提升整体预算执行率。
（三）科学制定量化指标，发挥资金使用成效
强化编审，提高绩效目标设定质量。项目实施单位在项目申报时应充分结合实施项目实际情况细化设置绩效目标，根据项目特点，科学制定文物保护方面绩效指标，遵循“指向明确、细化量化、合理可行、相应匹配、整体一致”的编制原则，结合文物工程的复杂性和特殊性，调整绩效目标和指标，科学设置符合资金和项目特性、易衡量、便于考核的绩效指标及指标值，以充分反映财政资金投入成效。</t>
  </si>
  <si>
    <t>长治市上党区人力资源和社会保障局</t>
  </si>
  <si>
    <t>长治市上党区人力资源和社会保障局2024 年度部门整体支出</t>
  </si>
  <si>
    <t>全面、客观、公正地评估长治市上党区人力资源和社会保障局2024年度部门整体支出的经济性、效率性、效益性和公平性。长治市上党区人力资源和社会保障局2024年预算收入8,510.88万元，均为一般公共预算收入8,510.88万元；年初预算支出8,510.88万元,其中：基本支出 992.55 万元、项目支出 7,518.33 万元；经调整，全年预算收入 7,030.54 万元，均为一般公共预算收入 7,030.54万元；全年预算支出 7,030.54 万元，基本支出 1,035.45 万元、项目支出 5,995.09 万元；预算调整率为-17.39%。长治市上党区人力资源和社会保障局2024年决算收入7,030.54万元，均为一般公共预算收入 7,030.54 万元；决算支出 7,030.54万元，其中:基本支出 1,035.45 万元，项目支出 5,995.09 万元。预
算执行率为 82.61%。</t>
  </si>
  <si>
    <t>1.编制管理存在漏洞，致超编率达 44.23%；
2.预算管理制度建设存在不足
3.资产管理未落实法规要求，制度执行与监管存在不完善</t>
  </si>
  <si>
    <t>1.核查超编成因、强化制度执行与动态优化编制
2.完善预算管理全流程制度化建设
3.健全制度，强化监管，构建资产管理闭环体系</t>
  </si>
  <si>
    <t>城乡居民基本养老保险项目</t>
  </si>
  <si>
    <t>长治市上党区社会保险中心</t>
  </si>
  <si>
    <t>上党区城乡居民基本养老保险面向 16 周岁（不含在校学生）、非国家机关和事业单位工作人员、未参加职工基本养老保险的城乡居民，支持线上线下参保登记。缴费标准丰富多样，基本养老保险设200-5000 元 10 个档次，补充养老保险设 200-5000 元 5 个档次，政府对应给予 35-300 元及 70-600 元补贴；年满 60 周岁、累计缴费满15 年且未领取其他基本养老保障待遇者，可按月领取包含基础养老金、缴费年限养老金等的养老待遇，基础养老金随政策动态调整。同时，对建档立卡贫困人口等困难群体，政府代缴最低档次保费，被征地农民也有相应补贴政策，全方位保障居民养老权益。截至评价日，长治市上党区城乡居民基本养老保险收入33,840.16 万元，支出 19,320.37 万元，年末滚存结余 108,569.47万元。</t>
  </si>
  <si>
    <t>1.预算执行偏差率较高
2.未开展绩效自评工作</t>
  </si>
  <si>
    <t>1.科学合理编制预算
2.加强项目绩效管理</t>
  </si>
  <si>
    <t>长治市上党区卫生健康和体育局</t>
  </si>
  <si>
    <t>急诊急救及消化道早癌筛查项目
设备专项购置费用</t>
  </si>
  <si>
    <t>长治市上党区医疗集团人民医院</t>
  </si>
  <si>
    <t>2024 年急诊急救及消化道早癌筛查项目设备专项购置费用预算资金 710.00 万元，截至 2024 年 12 月 31 日，已使用 548.90 万元采购 8 台设备；剩余161.10 万元，于 2025 年 3 月支出 118.50 万元采购 2 台设备，项目结余资金42.60 万元。</t>
  </si>
  <si>
    <t>1.绩效指标设置存在维度错位与属性混淆；
2.项目绩效监控管理效能存在系统性短板；
3.设备采购执行严重滞后导致年度计划落空。</t>
  </si>
  <si>
    <t>1.完善绩效目标的申报，确保绩效指标体系逻辑清晰、数据可追溯；
2.严格对标《山西省预算管理一体化系统》规范要求，全面强化项目绩效监控管理体系建设；
3.强化设备采购全流程管控，确保采购任务如期高效完成。</t>
  </si>
  <si>
    <t>长治市上党区人民医院妇女儿童保健中心及人防急救医院建设项目</t>
  </si>
  <si>
    <t>长治市上党区人民医院妇女儿童保健中心及人防急救医院建设项
目，总投资 8,275.24 万元，其中工程费用 7,209.02 万元，其他费用597.81 万元，预备费 468.41 万元。
资金来源：专项债券资金 6,600.00 万元，其中 2024 年募投专项债券 3,700.00 万元、2025 年募投专项债券 2,900.00 万元；自有资金1,675.24 万元，资金根据项目建设进度申请区财政资金解决。</t>
  </si>
  <si>
    <t>1.项目建设进度出现明显延期，应采取措施加速推进；
2.项目资金落实进度滞后，使用规范性仍需加强；
3.绩效目标设置存在系统性缺陷，绩效导向精准性与可考核性亟待强化；
4.项目绩效监控管理效能有待提升。</t>
  </si>
  <si>
    <t>1.多措并举全速全面推进项目建设进度；
2.积极落实资金来源，规范资金管理；
3.完善绩效目标体系，推动指标从“形式填报”向“管理工具”实质性转型；
4.切实加强项目资金绩效管理。</t>
  </si>
  <si>
    <t>长治市上党区人民医院感染性疾病
诊疗区建设项目</t>
  </si>
  <si>
    <t>长治市上党区人民医院感染性疾病诊疗区建设项目，项目总建筑面积 4223.59 平方米，地上三层，包含感染性疾病诊疗区、绿化、硬化及其他相关配套设施。编制床位数60 张（其中呼吸道病区床位数20 张、肠道病区床位数40 张）。截至2025年5月，项目已完成主体建设、相关配套安装工程等，外墙装修工程正在进行，剩余道路硬化、室外绿化等工程未进行，已完成工程量的80%，计划于 2025年7月全部完工。长治市上党区人民医院感染性疾病诊疗区建设项目，总投资3,271.86 万元，其中工程费用 2,814.27 万元，其他费用 272.39 万元，预备费185.20万元。资金来源：专项债券资金2,200.00万元，通过募投专项债券解决；自有资金1,071.86万元，资金根据项目建设进度申请区财政资金解决。</t>
  </si>
  <si>
    <t>1.项目建设进度仍需加快；
2.项目专项债券资金使用效率不高；
3.项目绩效管理有待加强。</t>
  </si>
  <si>
    <t>1.千方百计加快项目建设进度；
2.强化审计职能促进专项债券资金使用效益；
3.切实加强专项债券项目资金绩效管理。</t>
  </si>
  <si>
    <t>长治市上党区民政局</t>
  </si>
  <si>
    <t>2024 年上党区 80 岁以上老年人高龄补贴项目</t>
  </si>
  <si>
    <t>2024 年上 党区 80 岁 以 上老年人高龄补 贴项目年初预算 资金168.972 万元，累计发放 168.972 万元，其中发放80周岁（含）—89周岁老人高龄补助 131.20 万元、90 周岁（含）—99 周岁老人高龄补助25.48 万元、100 周岁及以上老年人高龄补助0.63 万元以及补发以前年度或以前月份津贴 11.66 万元。</t>
  </si>
  <si>
    <t>1.绩效指标设置有待细化；
2.高龄补贴公示不及时，公示数据与账务数据不一致；
3. 受益对象动态管理有待提升。</t>
  </si>
  <si>
    <t>1.完善绩效目标的申报工作，确保绩效指标可以量化、细化；
2.完善管理制度，规范公示流程；
3.加强高龄补助动态管理，确保补助如实如期发放。</t>
  </si>
  <si>
    <t>长治市上党区 80 岁以上老年人重阳节慰问品项目</t>
  </si>
  <si>
    <t>截至 2024 年 12 月 31 日，长治市上党区 2024 年 80 岁以上老年人重阳节慰问品项目已按合同约定完成炒锅、汤锅、煎锅的采购、验收、发放。本项目采购三类锅具各 5570 件，实际发放 5560 件，发放完成率达99.82%，未足额发放原因为前期人员统计不够精准。
截至 2024 年 12 月 31 日，长治市上党区 2024 年 80 岁以上老年人重阳节慰问品项目已按合同约定支付厨具款84.11 万元，占批复预算资金 85 万元的 98.95%， 目前结余 0.89 万元。</t>
  </si>
  <si>
    <t>1.慰问对象识别机制有待优化
2.慰问品个性化不足</t>
  </si>
  <si>
    <t>1.建立精准识别与动态管理机制
2.深化需求调研与产品优化</t>
  </si>
  <si>
    <t>长治市上党区 2024 年困难群众救助</t>
  </si>
  <si>
    <t>长治市上党区 2024 年困难群众救助项目使用中央和市级资金保障了农村低保 9-11 月和农村特困 9-12 月的资金发放，其中：2024年 9-11 月保障农村低保分别为 2496 户、4009 人，2516 户、4027人，2518 户，4011 人；2024 年 9-12 月保障农村特困分别为 798 人、798 人、796 人、806 人。
长治市上党区 2024 年困难群众救助项目下达中央和市级补助资金合计到位 1,076.00 万元，其中：中央资金 729.00 万元，市级资金 347.00 万元；合计支出 998.60 万元，其中：最低生活保障支出729.00 万元，特困救助支出 269.60 万元；结余资金 77.40 万元，均为市级资金。</t>
  </si>
  <si>
    <t>1.申请、审核、审批程序不规范
（1）入户调查未按规定签字
（2）档案资料未见审核意见
2.个别月份救助金发放不及时</t>
  </si>
  <si>
    <t>1.规范审核审批流程，精审档案资料提质
2.扎实做好前期工作，确保救助金按时发放</t>
  </si>
  <si>
    <r>
      <rPr>
        <sz val="11"/>
        <rFont val="仿宋"/>
        <charset val="134"/>
      </rPr>
      <t xml:space="preserve">2024 </t>
    </r>
    <r>
      <rPr>
        <sz val="11"/>
        <color rgb="FF000000"/>
        <rFont val="仿宋"/>
        <charset val="134"/>
      </rPr>
      <t>年上党区 80 周岁及以上高龄老人生活补助项目</t>
    </r>
  </si>
  <si>
    <t>对具有上党区户籍、年满 80 周岁以上老年人，按照“年满 80-89 周岁的老人，每人每月发放 70 元；年满 90-99 周岁的老人，每人每月发放150元；年满100周岁及以上的老人，每人每月发放300元。”的标准发放。截至2024年12月31日，80周岁及以上高龄老人生活补助项目实际支出资金191.028万元，累计发147.086 万元，结余资金 43.942万元。</t>
  </si>
  <si>
    <t>1.完善绩效指标的设置，编制可衡量的绩效目标值；
2.预算执行不到位；
3.档案审批手续需完善、归档整理工作需要精细化；
4.受益对象动态管理有待提升。</t>
  </si>
  <si>
    <t>1.完善绩效目标的申报工作，确保绩效指标可以量化、细化；
2.精准预算编制，强化预算执行监督与评估；
3. 规范档案管理工作，确保资料归档及时统一；
4.加强高龄补助动态管理，确保补助如实如期发放。</t>
  </si>
  <si>
    <t>长治市上党区 2024 年财政困难群众救助补助资金项目</t>
  </si>
  <si>
    <t>1、长治市上党区 2024 年困难群众救助项目使用中央和省级资金保障了农村低保 1-5 月、7 月、12 月，城市低保 1-8 月，城乡（含农村和城市）特困 1-8 月，儿童 1-8 月的补助资金发放，其中：2024年 1—5 月、7 月、12 月保障农村低保分别为 2053户、4075人，2503户、4075人，2469 户，4007人，2508户、4058人，2510 户、4061人，2506 户、4035人，2513户、3999人；2024 年 1—8 月保障城市低保分别为96户、126 人，96户 、126人，96户、126人，95 户、124 人， 96 户、125 人，97 户，126 人，97户、126人，95户、121人；2024 年 1—8 月保障城乡特困分别为 803 人、6人，788人、6人，799人、6人，798人、6人；2024年 1—8 月保障儿童分别为43人、43人、43人、44人、45人、45人、44人、43人。
2、长治市上党区 2024 年困难群众救助项目提前下达中央和省级补助资金 2,765.56万元，其中：中央资金 1,709.00 万元，省级资金1,056.56万元；合计支出2,578.35万元，其中：最低生活保障支出1,532.56万元，特困救助支出686.00万元，临时救助支出309.79万元，儿童（含孤儿、艾滋病感染儿童、事实无人抚养儿童）救助支出50.00万元；结余资金 187.21 万元，其中：中央资金34.72万元，省级资金152.49万元。</t>
  </si>
  <si>
    <t xml:space="preserve">1.申请、审核、审批流程存在执行偏差
（1）档案资料中未体现审核意见
（2）审核环节把控不严，档案记录存在信息残缺
2.个别时段救助资金拨付未能按时到位
</t>
  </si>
  <si>
    <t xml:space="preserve">1.流程再造与档案提质并行，推动社会救助精准规范
2.健全全流程管理机制，筑牢救助金及时发放保障网
</t>
  </si>
  <si>
    <t>长治市上党区公益性骨灰堂（公墓）建设专项债券项目</t>
  </si>
  <si>
    <t>1、长治市上党区公益性骨灰堂（公墓）建设专项债券项目，规划总用地面积 42332.21 ㎡(约合 63.498 亩)，拟安置骨灰数量 23388个，安置方式包括双墓穴安葬、骨灰堂安置、生态葬安置。总建筑面积为3042.41㎡ ，其中骨灰楼建筑面积2291.86 ㎡ ，综合服务楼建筑面积 599.74㎡ ，室外公厕 24.49 ㎡ ，大门及门卫 126.32 ㎡ 。基底面积 1930.37 ㎡ ,其中骨灰堂基底面积 1097.87㎡ ，综合服务楼基底面积 599.74 ㎡ ,室外公厕基底面积24.49㎡ ，大门及门卫基底面积208.27㎡。主要建设内容包括建筑工程、道路及场地硬化工程、景观绿化工程及水电附属工程等。
2、长治市上党区公益性骨灰堂（公墓）建设专项债券项目计划总投资额 4,893.4万元，经测算建设期利息确定总投资额 4,961.18万元。其中工程费用3,828.30万元，其他费用 702.70 万元，预备费362.48万元，建设期利息为67.70万元。截至绩效评价日，长治市上党区公益性骨灰堂（公墓）建设专项债券项目已收到资金3,610.10万元，实际支付资金3,610.10 万元。</t>
  </si>
  <si>
    <t>1.项目绩效管理薄弱，绩效监控不到位；
2.重视建设任务完成时效，尽快实现项目预期效果。</t>
  </si>
  <si>
    <t>1.增强绩效管理意识，杜绝“重结果轻过程”思维；
2.加快推进项目进度，尽快实现项目预期效果。</t>
  </si>
  <si>
    <t>长治市上党区第一养老院医疗设备采购项目</t>
  </si>
  <si>
    <t>1、截至 2024 年 12 月 31 日，长治市上党区第一养老院医疗设备采购项目已按照合同约定完成医用制氧机（5L）、自动体外除颤仪（AED）、全自动五分类血细胞分析仪、尿液分析仪、多参数监护仪、数字式十二导心电图机、吞咽神经和肌肉电刺激仪、红外光灸疗机、电脑中频治疗仪、定向透药治疗仪、减重步态康复平台等 12 台医疗设备的采购、安装（调试）和验收。
2、截至 2024 年 12 月 31 日，长治市上党区第一养老院医疗设备采购项目已按照合同约定支付设备款 49.00 万元，占批复预算资金49.826 万元的 98.34%，目前结余 0.826 万元。</t>
  </si>
  <si>
    <t>1.采购流程耗时冗长，关键节点延误显著
2.资金支付环节未按合同执行，分阶段付款规则被破坏</t>
  </si>
  <si>
    <t>1.优化采购流程时效，强化全周期管控
2.规范资金支付流程，强化合同履约刚性</t>
  </si>
  <si>
    <t>2024 年长治市上党区公益性集中安放（葬）设施建设补助资金项目</t>
  </si>
  <si>
    <t>长治市上党区村级公益性集中安放（葬）设施建设补助资金项目涵盖 7 个村级公益性骨灰堂（公墓），具体包括：西蛮掌村公益性公墓、八义村公益性公墓、工农庄村公益性公墓、北天河村公益性公墓、师庄村公益性骨灰堂、苏店村公益性骨灰堂以及信义村公益性骨灰堂。项目资金来源：省级资金 105.00 万元，其中上党区民政局已向下属各村级委员会下拨 66.00 万元。</t>
  </si>
  <si>
    <t>1.前期调研不充分，选址不符合相关规定，导致工期迟缓项目；
2.项目未按照每个村级骨灰堂（公墓）项目的实际情况，制定有效的实施方案。</t>
  </si>
  <si>
    <t>1.强化前期调研严谨性，杜绝因决策导致的资金浪费；
2.优化实施方案，合理统筹进度，确保项目顺利进行。</t>
  </si>
  <si>
    <t>长治市上党区府后街社区居家养老服务中心装修装饰项目</t>
  </si>
  <si>
    <t>山西荣田会计师事务所（普通合伙）</t>
  </si>
  <si>
    <t>截至 2024 年 12 月 31 日，长治市上党区府后街社区居家养老服务中心装修装饰项目已按合同约定完成全部建设内容并投入运营。项目总建筑面积 1631.76 平方米，完成功能室改造、装饰装修及基础设施全面升级，建成日间照料室、康复理疗室、音影室等多元化功能空间，同步完成给排水、暖气、电路等系统改造，为老年人打造了安全舒适的活动环境，有效提升了社区养老服务的硬件水平。
截至 2024 年 12 月 31 日，长治市上党区府后街社区居家养老服务中心装修装饰项目已按审定金额 127.78 万元完成全部款项支付，含本次绩效评价金额 30.70 万元。</t>
  </si>
  <si>
    <t>1.资金支付未严格按照合同约定履行
2.预算编制及变更管控不到位致项目超支</t>
  </si>
  <si>
    <t>1.强化全流程管控，规范资金与变更管理
2.完善预算编制与变更管控全流程机制</t>
  </si>
  <si>
    <t>长治市上党区康乐敬老院消防安全评估及消防设施改造项目</t>
  </si>
  <si>
    <t>长治市上党区康乐敬老院因消防设施存在一定隐患，被纳入
2023 年市级福彩资助县级项目实施消防设施改造。截至 2024 年 12 月 31 日，项目已按合同完成：消防安全评估；外挂疏散楼梯、楼顶铁门、钢制防火门等建筑设施改造；灭火器、水泵等设备采购安装；防火泥封堵等施工服务。截至 2024 年 12 月 31 日，长治市上党区民政局已按合同约定，向山西金铭消防科技有限公司直接支付康乐敬老院消防安全评估费1.318 万元，并向康乐敬老院拨付消防设施改造补助资金 5 万元。其中，敬老院使用该补助资金，向山西省潞消云消防安全设备有限公司实际支付消防设施改造费 4.8 万元。</t>
  </si>
  <si>
    <t>1.消防改造项目全周期管理机制存在缺陷
2.项目资金监管存盲区，0.2 万元使用追溯待完善
3.项目资金支付未按合同约定执行</t>
  </si>
  <si>
    <t>1.完善消防改造项目管理机制与效能提升
2.督促康乐敬老院完善 0.2 万元消防资金使用明细核查
3.多举措规范项目资金支付管理，长效提升资金使用效能</t>
  </si>
  <si>
    <t>长治市上党区南宋镇人民政府</t>
  </si>
  <si>
    <t>2024 年长治市上党区南宋镇公益性骨灰堂（公墓）项目</t>
  </si>
  <si>
    <t>长治市上党区南宋镇公益性骨灰堂（公墓）项目拟建筑面积 1000平方米，预计总投资 500.00 万元，主体建筑 300.00 万元，道路规划100.00 万元，硬化、绿化、停车位等基础设施建设 100.00 万元。在交通规划方面，道路规划从赵村烈士亭对面路口进入，直接通向骨灰堂口，道路宽 4 米，长 2 公里。
项目资金来源：省级财政资金 20.00 万元，剩余资金由上党区财政局及南宋镇人民政府自行解决。</t>
  </si>
  <si>
    <t>1.项目前期手续进度有待提升；
2.项目未制定有效的实施方案。</t>
  </si>
  <si>
    <t>1.尽快完善项目前期手续，保证项目如期完成；
2.优化实施方案，合理统筹进度，确保项目顺利进行。</t>
  </si>
  <si>
    <r>
      <rPr>
        <sz val="11"/>
        <rFont val="仿宋"/>
        <charset val="134"/>
      </rPr>
      <t xml:space="preserve">关于下达 </t>
    </r>
    <r>
      <rPr>
        <sz val="11"/>
        <color rgb="FF000000"/>
        <rFont val="仿宋"/>
        <charset val="134"/>
      </rPr>
      <t>2024 年普惠托育补贴全覆盖民生实事项目</t>
    </r>
  </si>
  <si>
    <t>长治市上党区易能教育咨询有限公司</t>
  </si>
  <si>
    <t>按 2024 年实际入托 3 岁以下婴幼儿人数和入托月数（最多不超过10 个月）给予补贴，独立托育机构按每婴幼儿每月 500 元标准，幼儿园提供托育服务的按每婴幼儿每月 300 元标准发放补助。补助金额=补助标准×实际在托 3 岁以下婴幼儿数×在托月数。实际入托人数和月数，以托育机构收费凭证、入托考勤表等为主要认定依据。项目涉及上党区预算资金 6.06 万元，其中：省级资金 5.05 万元、市级资金 1.01 万元。</t>
  </si>
  <si>
    <t>1.未开展绩效自评工作
2. 两岁以下托位占比未达标，托育服务对低龄群体吸引力不足</t>
  </si>
  <si>
    <t>1.加强项目绩效管理
2.优化托育服务供给，提升低龄托位占比</t>
  </si>
  <si>
    <t>提前下达 2024 年支持普惠托育服务发展示范项目</t>
  </si>
  <si>
    <t>长治市上党区公办综合托育服务中心，地址位于：上党区体育西
路北侧（上党区文化馆西），占地面积 4231.57 ㎡，总建筑面积 3150.07㎡，包括 120 个普惠性托位。设有班级活动室、综合活动室、托育接待厅、晨检室、观察室、喂奶室、厨房、培训教室、警卫室、教具制作室等多功能用房。该中心投入运营后提供全日托、半日托、计时托、入户托育、入户指导等多样化的托育服务，为 0-3 岁宝宝打造一个安全、舒适、完善的托育环境。截至评价日，提前下达 2024 年支持普惠托育服务发展示范项目预算资金 350 万元，支出财政资金 337.96万元，结余 12.04万元。</t>
  </si>
  <si>
    <t>1.设备管理及维护机制缺失
2.未建立工作台账
3.未办理消防竣工验收备案
4.相关检测报告未出具</t>
  </si>
  <si>
    <t>1.专人管理、建立台账
2.建立工作台账
3.完善消防备案手续
4.进行相关检测</t>
  </si>
  <si>
    <t>长治市上党区妇幼保健计划生育服务中心</t>
  </si>
  <si>
    <t>妇幼四维彩超、利普刀等医疗设备购置费用</t>
  </si>
  <si>
    <t>为提升妇幼健康服务能力，满足上党区妇女儿童日益增长的医疗
需求，长治市上党区妇幼保健计划生育服务中心开展了妇幼四维彩超、利普刀等医疗设备购置项目。四维彩超设备具备高分辨率成像、多参数分析等功能，可实现胎儿结构畸形筛查、妇科疾病诊断等；利普刀则用于宫颈疾病的精准治疗，具有创伤小、恢复快等优势。截至评价日，长治市上党区财政局对妇幼四维彩超、利普刀等医疗设备购置费用预算资金175万元，实际支付175万元。</t>
  </si>
  <si>
    <t>1.绩效目标编制规范性有待提高
2.未开展绩效自评工作
3.未建立医疗器械使用质量管理制度</t>
  </si>
  <si>
    <t>1.规范绩效目标编制
2.加强项目绩效管理
3.建立医疗器械使用质量管理制度</t>
  </si>
  <si>
    <t>长治市上党区工业和信息化局</t>
  </si>
  <si>
    <t>上党区刘家山磺矿（仝家岭地块）历史遗留磺矿废渣污染源治理项目</t>
  </si>
  <si>
    <r>
      <rPr>
        <sz val="11"/>
        <rFont val="仿宋"/>
        <charset val="134"/>
      </rPr>
      <t>项目建设地址：山西省长治市上党区东和乡仝家岭村东。规模及建设内容：本项目污染地块占地面积为132733㎡（约119亩），治理磺矿废渣约118万m</t>
    </r>
    <r>
      <rPr>
        <sz val="11"/>
        <rFont val="宋体"/>
        <charset val="134"/>
      </rPr>
      <t>³</t>
    </r>
    <r>
      <rPr>
        <sz val="11"/>
        <rFont val="仿宋"/>
        <charset val="134"/>
      </rPr>
      <t>。治理内容主要包括构筑物拆除、削坡整形、封闭隔离、覆土、营养土构建、植被恢复、植被养护、排水系统、挡墙、监测井建设。</t>
    </r>
  </si>
  <si>
    <t>1.施工进度未能如期达到合同约定的时间节点要求</t>
  </si>
  <si>
    <t>1.加快建设进度，推动项目按期完成</t>
  </si>
  <si>
    <t>推进新型工业化专项资金项目</t>
  </si>
  <si>
    <t>根据山西省工业和信息化厅《关于组织开展山西省技术改造专项资金奖励项目申报工作的通知》（晋工信投资字〔2023〕143号）文件精神，符合条件的企业在规定时间内提交企业试点示范奖励资金申报材料。其中山西振东制药股份有限公司符合文件申报要求，并提交申请报告，政府相关部门组织专家评审小组，对山西振东制药股份有限公司提交的申报材料进行严格审核。同时，对山西振东制药股份有限公司进行实地考察，核实申报材料的真实性与项目实施的进展情况。根据评审结果，最终确定山西振东制药股份有限公司为试点示范企业。政府按照相关规定和标准，将奖励资金300.00万元拨付给山西振东制药股份有限公司。</t>
  </si>
  <si>
    <t>1.项目未能将试点经验纳入政策文件      2.绩效管理意识薄弱，绩效目标未明确</t>
  </si>
  <si>
    <t>1.建立长效管理机制
2.加强重视绩效目标制定和绩效目标管理</t>
  </si>
  <si>
    <t>2024年技术改造专项资金（产业链方向第一批）项目</t>
  </si>
  <si>
    <t>2023年9月5日，根据《山西省人民政府关于促进企业技术改造的实施意见》（晋政发〔2023〕13号）、《山西省技术改造专项资金使用管理办法》（晋政办发〔2022〕72号）、《山西省促进企业技术改造激励方案》（晋工信投资字〔2023〕131号）和《山西省企业技术改造指导目录（2023年本）》（晋工信投资字〔2023〕137号）规定，为做好山西省技术改造专项资金奖励项目申报工作，山西省工业和信息化厅下发《关于组织开展山西省技术改造专项资金奖励项目申报工作的通知》开展本次奖励项目，企业根据申报要求提交申报材料。
长治市上党区工业和信息化局进行项目审核，确定技术改造专项资金奖励项目的奖励名单，于2023年10月30日上报市工信局。
2024年5月20日根据《关于下达上级专项资金的通知》（长上财建〔2024〕10号）下达上级资金500.00万元，由县财政局拨付给企业。
2025年5月30日，长治市上党区财政局拨付山西振东制药股份有限公司技术改造专项资金奖励500.00万元。</t>
  </si>
  <si>
    <t>1.绩效管理意识薄弱，绩效目标未明确
2.政策宣传不到位，持续影响较弱</t>
  </si>
  <si>
    <t>1.加强重视绩效目标制定和绩效目标管理
2.丰富宣传渠道，扩大政策影响</t>
  </si>
  <si>
    <t>2024年省级商务事业发展专项资金（市场主体倍增）项目</t>
  </si>
  <si>
    <t>2024年商务事业发展专项资金主要用于专业镇老字号和绿色再生能源，根据《长治市商务局关于做好2024年省级商务事业发展专项资金(市场主体倍增--商贸流通方向)使用管理工作的通知》（长商流通函〔2024〕21号）的通知，长治市上党区财政局支付山西长治八义窑红绿彩陶瓷文化有限公司200万元用于新增扩建面积700余平方米、支付长治毅诚再生资源利用有限公司48万元用于购买原材料。</t>
  </si>
  <si>
    <t xml:space="preserve">
1.绩效管理意识薄弱，绩效目标未细化
2.项目实施时效存在滞后性
</t>
  </si>
  <si>
    <t>1.加强重视绩效目标制定和绩效目标管理
2.明确责任主体，建立管理机制</t>
  </si>
  <si>
    <t>2024年上党区产业发展促进投资资金项目</t>
  </si>
  <si>
    <t>上党区产业发展促进投资资金项目的实施单位：长治市上党区工业和信息化局，建设内容涉及上党区“六大产业链”和“九大专业镇”。项目于2023年开始立项实施，计划通过三年时间打造“产业链”“专业镇”相互支撑的产业体系，部分产业实施计划最长到2028年。根据区委区政府的安排，对不同“产业链”“专业镇”设置不同的牵头主管单位，全方位推动项目建设，促进上党区不同产业发展，该项目目标是一个持续性的长期目标。</t>
  </si>
  <si>
    <t>1.资金投入方面,资金使用率低
2.项目管理方面，绩效目标细化、量化不够</t>
  </si>
  <si>
    <t>1.资金投入方面，筛选重点项目，进行重点扶持
2.项目管理方面，整合子项目，进一步规范绩效目标管理</t>
  </si>
  <si>
    <t>2024年“晋情消费·嗨购上党”惠民专项
活动资金项目</t>
  </si>
  <si>
    <t>2024年7月8日，长治市上党区工业和信息化局印发《2024年长治市上党区数字消费券发放工作方案》，方案中要求坚持公开、公平、公正、安全、高效的发放原则，采取“政府补贴、平台支持、商户让利”组合方式，以数字消费券方式向消费者发放。
发放规模及资金安排：区级资金。
资金总额：200.00万元。类别：家电消费券。
发放时间：2024年7月13日至2024年9月15日。
截至绩效评价日长治市上党区2024年“晋情消费·嗨购上党”惠民专项活动资金项目实际支付195.1392万元，结余4.8608万元，预算执行率为97.56%。</t>
  </si>
  <si>
    <t>1.部分资金支付没能完成，预算执行率一般
2.缺少同类型消费促进活动标准化管理框架</t>
  </si>
  <si>
    <t>1.提高预算资金执行率
2.建立长效管理机制</t>
  </si>
  <si>
    <t>2024年战略性新兴产业奖补资金（第一批）项目</t>
  </si>
  <si>
    <t>2024年12月6日根据《长治市财政局关于下达2024年战略性新兴产业奖补资金(第一批)的通知》（长财建一〔2024〕161号），下达省级资金279.40万元；2024年12月31日根据《长治市财政局关于提前下达2025年省级战略性新兴产业奖补及市级配套资金的通知》（长财建一〔2024〕185号），下达市级补助资金46.57万元；2025年4月11日根据《长治市上党区财政局关于下达专项补助资金的通知》（长上财预〔2025〕14号），下达县级资金139.70万元，总计下达资金465.67万元。
长治市上党区财政局2024年12月18日将省级资金279.40万元拨付被奖补企业；2025年3月13日将市级资金46.57万元拨付被奖补企业；2025年4月17日将县级资金139.70万元拨付被奖补企业。截止绩效评价日奖补资金已全部拨付至企业。</t>
  </si>
  <si>
    <t>1.奖补资金使用监督检查缺失
2.企业奖补资金财务管理不规范
3.战新企业少导致奖补范围有限，政策带动效应不足</t>
  </si>
  <si>
    <t>1.强化县工信部门奖补资金监督检查职能
2.规范企业奖补资金财务管理
3.加大政策宣传与转型引导，激发企业申报积极性</t>
  </si>
  <si>
    <t>长治市上党区乡村e镇项目</t>
  </si>
  <si>
    <t>上党区乡村e镇位于苏店镇，省级财政资金投入2,000万元，服务运营企业为山西简正贸易有限公司。乡村e镇规划面积2.33平方公里，以中药材、特色蔬菜、现代物贸为主导产业，总投资7.31亿元，2024年上半年全区农业总产值8.35亿元。
上党区乡村e镇是依托辖区优势资源，以中药材现代物贸、特色蔬菜种植为主导产业，以电子商务深度融合为核心，以配套服务为支撑，聚力打造传统产业与电子商务融合发展，大力推进生产、生活、生态“三生融合”，产业、社区、文化、旅游“四位一体”，形成“产业+电商+配套”的可持续发展电商生态体系。
上党区乡村e镇拥有完善的电商基础设施，鲜明的主导产业，聚集的市场主体，健全的电商服务体系。上党区乡村e镇公共服务中心位于上党区苏店镇，使用面积1000余平方米，设有“十中心”：电子商务运营中心、仓储物流配送中心、网红直播中心、产品展示体验中心、品牌营销中心、电商产业培训（孵化)中心、产品研发中心、商务会务中心、金融通讯服务中心、电商大数据中心。</t>
  </si>
  <si>
    <t xml:space="preserve">1.长治市上党区乡村e镇项目
2.尚未形成地理标志的“流量产品”
人才培育方面
</t>
  </si>
  <si>
    <t>1.加强平台账号流量推广，推进地方标志性产品培育                                  2.完善人才培育机制</t>
  </si>
  <si>
    <t>长治市上党区交通运输局</t>
  </si>
  <si>
    <t>长治市2024年农村公路建设项目</t>
  </si>
  <si>
    <t>根据长治市上党区财政局《关于下达上级专项资金的通知》（长上财建〔2024〕12号）的通知，长治市上党区财政局总下达资金1,184万元。其中用于2018-2020年四好农村路建设市级补助348万元、2021-2023年补助金额85万元；用于农村公路养护68万元；用于上党区八义（北楼底）-首阳山景区91万元、上党区壶关界-正觉寺景区231万元、上党区振兴小镇旅游公路361万元。截至2024年底，已累计支出1,184万元，预算执行率为100%。</t>
  </si>
  <si>
    <t>1.绩效目标不够清晰、明确
2.项目未按计划组织实施，工程进度缓慢</t>
  </si>
  <si>
    <t>1.结合实际情况，科学设置绩效目标
2.合理规划施工内容与期限，提高项目产出时效</t>
  </si>
  <si>
    <t>2024年上党区农村公路日常养护项目</t>
  </si>
  <si>
    <t>2024年上党区农村公路日常养护项目支出地点为：上党区，该项目涉及上党区的10条县道、20条乡道。项目实施内容：上党区的10条县道、20条乡道主路面的路面卫生清扫保洁、道路保洁巡回捡拾，道路两侧排水沟的清理，路肩培护，杂草清理，路面巡查、护栏清洗、应急处治（包含冬季备融雪剂、撒布融雪剂等）。</t>
  </si>
  <si>
    <t>1.公路养护管理难度大，宣传意识薄弱</t>
  </si>
  <si>
    <t>1.加强农村公路养护巡查，加大宣传力度</t>
  </si>
  <si>
    <t>2024年交通领域第二批消费品以旧换新资金项目</t>
  </si>
  <si>
    <t>2024年10月11日山西省人民政府办公厅发布《山西省老旧营运类柴油货车报废更新工作方案》开展本次项目，车辆所有人依据申报要求，向所在地交通运输主管部门提出申请。
申请经过交通运输部门、公安部门、生态环境部门、商务部门、财务部门联合审核后确定补贴对象。
2024年10月17日根据长治市上党区财政局《关于下达上级专项资金的通知》（长上财建〔2024〕28号），下达资金24.00万元，由县财政局拨付补贴对象。截至绩效评价日，已累计支出24.00万元，预算执行率为100%</t>
  </si>
  <si>
    <t>1.绩效管理意识薄弱，绩效目标未明确
2.补贴数量少，区域影响力小</t>
  </si>
  <si>
    <t>1.加强重视绩效目标制定和绩效目标管理
2.加强政策宣传力度</t>
  </si>
  <si>
    <t>2024年交通领域消费品以旧换新资金项目</t>
  </si>
  <si>
    <t>2024年10月11日山西省人民政府办公厅发布《山西省老旧营运类柴油货车报废更新工作方案》开展本次项目，车辆所有人依据申报要求，向所在地交通运输主管部门提出申请。
申请经过交通运输部门、公安部门、生态环境部门、商务部门、财务部门联合审核后确定补贴对象。
2024年10月17日根据长治市上党区财政局《关于下达上级专项资金的通知》（长上财建〔2024〕28号），下达资金36.00万元，由县财政局拨付补贴对象。截至绩效评价日，已累计支出36.00万元，预算执行率为100%</t>
  </si>
  <si>
    <t>1.绩效目标不明确，绩效管理意识薄弱
2.项目覆盖范围较小，难以形成广泛而持续的影响力</t>
  </si>
  <si>
    <t>1.科学制定绩效目标，完善管理配套机制
2.加大政策宣传力度</t>
  </si>
  <si>
    <t>长治市上党区振兴小镇旅游公路项目</t>
  </si>
  <si>
    <t>项目建设地点:山西省长治市上党区。
建设规模及主要建设内容:本项目设计里程长19.832公里，其中:主线起点位于南宋镇北宋村南，终点位于梁家庄村东南与Y012相交，路线长15.518km;支线一起点位于西火村，与县道X936横杨线相交，终点接天下都城隍景区停车场,路线长3.778km;支线二起点位于梁家庄村南，与主线K14+876相交;终点位于梁家庄村西，与支线-ZK1+193相交，路线长0.536km。主要建设内容包括旧路面、路基开挖和恢复、排水工程、防护工程、涵洞工程、交叉工程和路面标线、标志牌波形梁钢护栏等附属设施喷涂、安装及停车区改造、道路绿化等。</t>
  </si>
  <si>
    <t>1.交工日期未及时交工验收</t>
  </si>
  <si>
    <t>长治市上党区道路建设项目</t>
  </si>
  <si>
    <t>上党区交通运输局预算资金5,700.00万元。截至2024年底，已累计支出56,970,000.59元，剩余29,999.41 元，预算执行率为99.95%。本项目资金由长治市上党区交通运输局统筹安排用于支付以前年度道路工程欠款，保障建设合作环境，也用于保障2024年道路建设工程顺利推进。</t>
  </si>
  <si>
    <t>1.绩效管理意识薄弱，绩效目标未细化
2.预算安排不够细化，项目预算资金执行率一般
3.项目存在工程进度缓慢情况</t>
  </si>
  <si>
    <t>1.加强重视绩效目标制定和绩效目标管理
2.建议编制项目资金预算使用计划
3.加强全方面计划实施，推动项目按期完成</t>
  </si>
  <si>
    <t>长治县太义（G207）—南宋（五凤楼）旅游公路建设项目</t>
  </si>
  <si>
    <t>项目建设地点为：上党区。
建设内容及规模：长治县太义（G207）-南宋（五凤楼景区）旅游公路工程建设项目采用三级公路标准，项目起点位于国道G207（太义村），路线起点号为K0+000，路线沿着原有旧路县道荫太线向东经过太义村、太义掌村、赵村、北宋村到达北宋至南宋村道交叉处（K4+560）向南沿村道至南宋村，穿过南宋村街道富鑫路，终点止于南宋(五凤楼最区)路线，全长7.259公里（主线长6.821公里，连接线0.438公里），设计时速40km/h（南宋村内限速20km/h）,路基宽度为10.0m，路面宽度为9.0m（南宋村内街道路面宽按原有宽度铺设），沥青混凝土路面，其断面形式为：0.5米土路肩+1.0米硬路肩+3.5米行车道+3.5米行车道+1.0米硬路肩+0.5米土路肩，桥涵设计荷载等级为Ⅱ级。项目主要由县道和乡道组成，其中县道5公里，采用二级公路技术标准，设计速度60km/h，路基宽10米，汽车荷载等级采用公路-I级；乡道2.26公里，采用三级公路技术标准，设计速度40km/h，路基宽8.5米，汽车荷载等级采用公路-II级。</t>
  </si>
  <si>
    <t>1.施工管理制度不健全，档案整理不完备
2.项目后期维护管护不足</t>
  </si>
  <si>
    <t>1.健全施工管理制度，完善项目档案
2.加强后期维护管护</t>
  </si>
  <si>
    <t>黄河、长城、太行三个一号旅游公路项目</t>
  </si>
  <si>
    <t>根据长治市上党区财政局《关于下达上级专项资金的通知》（长上财建〔2024〕22号）的通知，长治市上党区财政局总下达资金826万元，其中用于上党区振兴小镇旅游公路817万元；用于长治县太义（G207）-南宋（五凤楼景区）旅游公路9万元。截至2024年底，已累计支出826万元，预算执行率为100%。</t>
  </si>
  <si>
    <t>1.档案整理不完备
2.交工日期未及时交工验收</t>
  </si>
  <si>
    <t>1.完善项目档案
2.加快建设进度，推动项目按期完成</t>
  </si>
  <si>
    <t>长治市上党区城乡环境和园林绿化中心</t>
  </si>
  <si>
    <t>园林绿化日常管护开支</t>
  </si>
  <si>
    <t xml:space="preserve">2024年园林绿化日常管护费用是长治市上党区政府常规化项目，养护资金由财政直接列支，用于主城区、快速路、长治市南外环、长陵路、长治市英雄南路及太岳西大街绿化带的维护与管理。管护面积98.24万平方米，其中园林中心自管绿化面积31万平方米，第三方管护代管面积67.24万平方米。主要包含：园林管护、树木修剪、喷洒农药等。   </t>
  </si>
  <si>
    <t xml:space="preserve">1、预算编制不够精准，项目资金存在跨年度使用的情况。 
2、绩效目标指标不够细化量化，无法体现项目实施的预期成果。
3、项目验收资料不够完善，缺少详细的验收记录，部分项目未进行结算审核。
4、部分裸地未及时补植、补种，存在枯木和无植被状态。    </t>
  </si>
  <si>
    <t>1、加强绩效管理工作。
预算编制前充分调研分析，科学合理编制目标，努力做到预算编制的准确性，确保项目资金合规、高效使用，并按要求完成支付。
2、提高绩效管理意识，积极引入绩效理念，合理设定绩效目标。
建议园林管理中心按照“谁申请资金，谁编制目标”的原则， 根据养护工作特点、资金安排、年度工作要点及资源配备情况，从预期产出、预期效果和服务对象满意度等方面，制定出科学合理的绩效目标；通过参照其他周边城市绿地养护相关指标的设置情况，结合本市特点，将绩效目标进行细化、量化，使其能充分反映出项目的产出和效果。
3、做好养护及验收记录，定期开展绩效监控，完善审核手续，确保养护工作的规范和有效进行。
4、强化考核制度管理，及时完成养护工作。
5、建议加大园林绿化养护的财政支持力度，实现绿化效益最大化。</t>
  </si>
  <si>
    <t>全区生活垃圾收集转运及处理费用</t>
  </si>
  <si>
    <t xml:space="preserve">2024年度长治市上党区生活垃圾收集转运及处理费用资金项目实施范围：各乡镇垃圾转运站垃圾处置费和主城区垃圾处理服务费等。    </t>
  </si>
  <si>
    <t xml:space="preserve">1、预算编制不够精准，项目资金存在跨年度使用的情况。
2、绩效指标目标不够明确，存在不全面、难以衡量等情况。
3、项目取得的环境效益有待提高。   </t>
  </si>
  <si>
    <t>1、预算编制前充分调研分析，科学合理编制目标，努力做到预算编制的准确性，确保项目资金合规、高效使用，并按要求完成支付；
2、建立健全绩效目标考核机制，强化绩效目标管理，通过“能量化尽量化、能细化尽细化”的原则，让绩效目标可衡量、可考核；
3、完善相关制度，强化项目实施过程的管理和监督，加强宣传力度，扩大宣传范围，提高人民的环保意识，加强生活垃圾污染防治，美化城乡生活环境，减少垃圾污染，改善生态环境。</t>
  </si>
  <si>
    <t>长治市上党区韩店街道办事处</t>
  </si>
  <si>
    <t>“千万工程”精品示范     村项目建设资金</t>
  </si>
  <si>
    <t>长治市上党区“千万工程”精品示范村项目实施范围：精品示范村包括长治市上党区苏店镇西申家庄村、长治市上党区韩店镇桥沟村、长治市上党区南宋镇永丰村、东掌村。各乡镇职能部门负责进行指导项目实施，组织镇级验收等工作。建设单位为各村委会通过委托招标代理公司进行招投标确定施工单位，并组成工程质量监督小组负责进行质量监督及工程验收。</t>
  </si>
  <si>
    <t>（1）项目管理单位没有制定完善的项目管理制度，在项目实施过程中，多是以口头方式进行，实地查看后除长治市上党区苏店镇西申家庄村外，其余均没有留下书面日志，项目管理上存在不规范现象，不便于日后追责。（2）项目财务管理制度不完善，未制定相关预算、采购制度等。（3）部门预算绩效管理的保障机制还不完善。（4）存在部分项目未进行开工、结算、验收等。</t>
  </si>
  <si>
    <t>（1）项目管理单位要建立完善的管理制度并建立有效的监督机制，提高项目进度和质量的控制。项目过程检查、项目全程验收及项目后期的质量保障，建议形成完整的书面日志，并责任到人，便于日后追责。
（2）建立完善的财务管理制度，健全财务收支、预算申报、采购制度。
（3）进一步完善部门预算绩效管理的保障机制。</t>
  </si>
  <si>
    <t>长治市上党区南宋镇卫生院</t>
  </si>
  <si>
    <t>南宋镇卫生院新建室外消防池</t>
  </si>
  <si>
    <t>长治市上党区南宋镇卫生院新建室外消防池建设项目的实施范围：新建室外消防池项目旨在为卫生院、公共设施提供高效、可靠的消防水源保障，确保在水灾发生时，能够迅速、有效地供水，最大程度的降低人员伤亡和财产损失。因卫生院当时未设计建设室外消防池，现根据消防验收要求，需建设室外消防池约200立方米左右。本项目根据设计图纸基坑开挖，并铺设防水层，在此基础上进行混凝土浇筑，浇筑完成后进行防水材料涂刷，施工完成后进行水池填充测试确保无渗漏现象。</t>
  </si>
  <si>
    <t>(1)项目管理单位没有制定完善的项目管理制度，在项目实施过程中，多是以口头方式进行，实地查看后没有留下书面日志，项目管理上存在不规范现象，不便于日后追责；
（2）项目建设完成后未及时进行结算、竣工验收。</t>
  </si>
  <si>
    <t>(1)及时制定完善的项目专项管理制度，规范记录，规范管理。做到每月细化项目支出类别、单价，更准确的项目开支；
(2)项目管理单位要建立完善的管理制度、项目过程检查、项目全程验收及项目后期的质量保障，建议形成完整的书面日志，并责任到人，便于日后追责；按工程进度拨付工程款，卫生院、施工方、监理单位每月书面上报工程进度，确保了资金使用安全和最大效益的发挥。</t>
  </si>
  <si>
    <t>长治市上党区自然资源局</t>
  </si>
  <si>
    <t>八义镇东山滑坡治理项目</t>
  </si>
  <si>
    <t>主要为抗滑桩+挡土墙+截(排)水工程+裂缝回填+工程监测。
①抗滑桩:桩截面1.8mx2.4m，东侧1号滑坡区域桩长12m，西侧2号滑坡区域桩长15m，共32根桩。
②挡土墙:挡墙采用直立式，顶宽0.98m，墙高5.0m。共96m。
③截(排)水:截(排)水工程由后缘外横向截水沟(263m)和下部排水沟(327m)、急流槽(2道)、仰斜排水孔(30孔)、排水暗涵(1处)及沉砂池(4座)组成。
④裂缝回填:对滑坡造成的裂缝(6条)进行开挖后回填，回填采用粘土夯填。
⑤工程监测:桩顶共设8个变形监测点，截水沟布设2个变形监测点，排水沟布设2个变形监测点，挡土墙布设2个变形监测点，支撑渗沟布设2个变形监测点。</t>
  </si>
  <si>
    <t>1.长治市上党区八义镇东山村东滑坡治理项目执行过程中，部分关键管理制度未能得到完全、严格的贯彻执行。
2.长治市上党区八义镇东山村东滑坡治理项目工程措施未能按计划数量、质量或时间节点完成，导致整体工程产出缓慢，未能完全达成预期目标。影响了整体产出效果。</t>
  </si>
  <si>
    <t>加强过程监督与检查， 建立健全更严格的日常监督检查机制，增加检查频次和深度。明确各环节责任人，推行“痕迹管理”，确保制度执行过程可追溯、可核查。
加强协调与沟通强化项目内部及与外部相关方（如地方政府、社区、供应商）的沟通协调机制，及时解决影响产出的障碍。</t>
  </si>
  <si>
    <t>承华循环科技有限公司一期汽车拆解项目（北大掌西北滑坡）地灾治理项目</t>
  </si>
  <si>
    <t>（1）削坡
在现滑坡体中部现有平台西侧由北至南设置挡土墙，挡墙顶部到坡体区域进行削坡，分平台进行削坡，削坡坡比为1：0.75，平台宽度为2.0m，分级削坡高度为5.0m。
（2）挡土墙
在现滑坡体中部现有平台西侧由北至南设置挡土墙，其中北段40-200m 段设置挡墙高度为 3.5m，挡墙顶宽 0.5m，底宽 1.3m，挡墙基础埋深 1.5m，挡墙基底、两侧 30cm 区域采用 50cm 厚的 3：7灰土进行夯实处理；200-300m 段挡墙高度为 5.0m，挡墙顶宽 1.0m，长治市上党区西火镇北大掌村西北滑坡治理工程4底宽 2.4m，挡墙基础埋深 1.5m，挡墙基底、两侧 30cm 区域采用50cm 厚的 3：7 灰土进行夯实处理。
厂房现有挡墙西侧连接现有挡墙由北至南布置挡墙 31m，然后转折由西至东布置挡墙 40m。该部分挡墙按照现有挡墙尺寸进行布置，挡墙高度为 5.0m，挡墙顶宽 2.0m，底宽 3.0m，挡墙基础埋深1.5m，挡墙基底、两侧 30cm 区域采用 50cm 厚的 3：7 灰土进行夯实处理；                          
挡墙采用直立式。挡墙采用浆砌石砌筑，石材采用质地均匀、耐风化，强度等级为 Mu30 的片石，片石中部厚度不宜小于 200mm，砂浆采用 M10 的水泥砂浆砌筑及勾缝。采用铺浆法分片卧砌，上下错缝，内外搭接。石块间竖向缝隙应灌浆饱满，灰缝厚度宜为 20-30mm，严禁采用外面侧立石块中间填心的砌筑方法，每隔 10m 设置一道伸缩缝，缝宽 30mm，缝中填沥青麻筋、沥青木板或其它有弹性的防水材料。最下一排排水孔距地表 0.3m，排水孔外斜 5%，孔内装一根内径为 100mm 的 PVC 管，排水孔垂直间距均为 1.5m。排水孔反滤层由粒径不一的卵石和砂砾石组成，过滤层厚度 20cm。反滤层底面及顶面采用 20cm 厚素土进行封闭。
在现有挡墙顶部、挡墙南部延伸段、东西延伸段至坡体之间的平台之间设置护面墙，护面墙厚度为 30cm，护面墙底铺筑厚度为10cm 的砂砾层。护面墙面坡坡比为 1：1.5。护面墙每隔 10m 设置一道伸缩缝，缝宽 30mm，缝中填沥青麻筋、沥青木板或其它有弹性的防水材料。
厂房南侧西至东布置挡墙 40m 长度护面墙顶部设置高度为 1.0m、厚度为 0.24m 的砖墙进行挡水防护。
（3）地面硬化
对现滑坡体中部平台处设置的挡墙与东部滑面墙顶之间的区域进行地面硬化，硬化之前需对地面进行平整，平整后进行对地面进行碾压夯实，低洼处用素土填平，在平整碾压夯实后的地面上进行硬化，采用C25砼硬化，硬化厚度为0.15m。
（4）截排水沟
在削坡后的坡顶外 3-5m 处设置横向截水沟，截水沟尺寸为40cm×40cm，对平台处挡墙坡脚设置排水沟，排水沟尺寸为 50cm×50cm，对削坡后的平台上设置平台排水沟，并在坡体南侧、北侧各设置一道急流槽，将坡顶截水沟、平台排水沟与急流槽相连，将坡体的水引致坡体外部。在现有厂房后与现挡墙之间设置 C25 混凝土排水凹槽。排水沟采用矩形截面，采用 M10 浆砌片石砌筑，底部截（排）水沟表面采用 M10 防水水泥砂浆抹面，每 10m 设置一道伸缩缝。
（5）坡体监测
坡体上设置6个监测点，监测点设置在削坡的平台处，在挡墙上设置10个监测点，主要监测坡体及挡墙的变形。观测频率：施工之前应有两次初始位移监测值，边坡施工过程中每周观测1次，施工完毕后可每1～2个月观测1次，至变形稳定为止，施工后观测时间不少于2年。遇到暴雨或位移较大等异常情况时，应适当加密观测。
（6）临时占地方案
生态修复工程施工临时占地方案应遵循合理规划、节约用地、保护生态环境的原则，尽量减少临时设施的占地面积，提高土地利用效率在制定方案时，应充分考虑施工组织、交通运输、环境保护等因素，确保临时占地的合理性和可行性。具体方案可包括以下几个方面：
选址：选择合适的临时占地位置，应尽量远离居民区、农田、水源地等环境敏感区域，并尽量减少对周边环境的影响。
规模：根据施工规模和施工需要，合理确定临时占地的面积和设施数量，避免盲目扩张和资源浪费。
布局：合理规划临时设施的布局，包括办公区、生活区、材料
堆放区、设备停放区等，确保各区域之间互不干扰，提高用地效率。
施工便道：修建必要的施工便道，保证施工车辆和设备的通行，同时应尽量减少对原有道路和周边环境的影响。
环境保护：制定严格的环境保护措施，如设置围挡、防尘网等，减少施工扬尘、噪音等对周边环境的影响。同时，应做好植被保护、水土保持等工作，防止水土流失和生态破坏。
临时设施建设：按照相关标准和要求，建设临时设施，如活动板房、围挡等，确保设施的安全、实用和环保。项目结束后，施工生产生活区等临时占地做好生态恢复，使其与周边环境相协调，做到生态与主体并重。</t>
  </si>
  <si>
    <t>1、长治市上党区西火镇北大掌村西北滑坡地质灾害治理项目实施不及时。
2、加快预算执行进度，确保资金使用及时、有效。</t>
  </si>
  <si>
    <t>基于管理实践，单位应制定起关键作用的、对组织目标达成起主要作用的关键目标。
加强财务管理制度建设，根据业务开展需要逐项做出预算计划，预算合理，强化部门预算编制的准确性和预算项目的可实施性，增强可执行性。进一步提高预算编制科学性、合理性、严谨性和可控性，增强预算执行力，合理安排预算支出。</t>
  </si>
  <si>
    <t>农村土地开发资金项目</t>
  </si>
  <si>
    <t>变更后本项目建设内容包括土地平整工程、灌溉工程、田间道路工程、农田防护及生态环境保持工程及其他工程等。
土地平整工程：底土平整 (一二类土)11454m3、底土平整 (四类土)5801m3、石方开挖和平整16416m3、客土覆盖19147m3、土地翻耕59.6759hm2、土壤培肥59.6759hm2、表土剥离工程4770m3、田埂修筑263m3；
灌溉工程：新建机井6眼，埋设Ф110PE灌溉管道11527m，控制阀井45座，泄水井18个，新建井房6座、配套给水栓及消力池171个，架设10kv高压线417m、380V线路架设1049m，配套变压器4套（50KVA）；
田间道路工程：整修3m宽田间路1415m，整修新建2.6m宽生产路3038m；
农田防护与生态保持工程：种植乔木漳河柳（陡坡绿化）609株，片区4西南角有林地复垦客土覆盖524m3，栽植油松1940株、栽植连翘543株、撒播紫花苜蓿0.3043hm2。
其他工程：护坡工程1292m。</t>
  </si>
  <si>
    <t>存在的问题主要表现在，前期工作花费时间较长。</t>
  </si>
  <si>
    <t>加强组织领导前期工作开展，严格项目过程管理，并取得群众支持，是按时完成项目的关键。</t>
  </si>
  <si>
    <t>长财农[2023]108号美丽乡村试点资金</t>
  </si>
  <si>
    <t>完善东苗村雨水管网、热力站；郭堡村的给水管网、热力站；柳林村给水管网、人行道改造、安装路灯；林移村污水管网、热力站、污水处理站、道路改造。</t>
  </si>
  <si>
    <t>美丽乡村是一项长期性系统性的工程，但在建设过程中或多或少存在重建轻管的现象，政府投入了大量资金用于农村集中连片环境整治、污水处理设施、绿化美化等基础设施建设，但是由于农民自我管理、自我监督等长效管护机制尚未健全，各村庄后续长效管理不及时跟进的话，就会出现“脏乱差”反弹。</t>
  </si>
  <si>
    <t>保持建设成果，健全长效管理机制。建立健全美丽乡村建设管理的长效机制，使村庄环境管理逐步走上制度化、规范化轨道，对村庄基础设施、公共服务设施和环境卫生等要建立健全各项管护规章制度。要落实长效管理责任主体，提升农村基层组织建设，调动乡镇（村）党员、干部、民众的积极性。</t>
  </si>
  <si>
    <t>长治市上党区发展改革和科学技术局</t>
  </si>
  <si>
    <t>2024年冬季清洁取暖专项资金</t>
  </si>
  <si>
    <r>
      <rPr>
        <sz val="11"/>
        <rFont val="仿宋"/>
        <charset val="134"/>
      </rPr>
      <t>截止2024年12月31日，该项目支付历年工程设备补贴款6773.05万元，气价倒挂2900.00万元、2023-2024年度冬季清洁取暖运行补贴1948.6825万</t>
    </r>
    <r>
      <rPr>
        <sz val="11"/>
        <color indexed="8"/>
        <rFont val="仿宋"/>
        <charset val="134"/>
      </rPr>
      <t>。</t>
    </r>
  </si>
  <si>
    <r>
      <rPr>
        <sz val="11"/>
        <rFont val="仿宋"/>
        <charset val="134"/>
      </rPr>
      <t>2024</t>
    </r>
    <r>
      <rPr>
        <sz val="11"/>
        <color indexed="8"/>
        <rFont val="仿宋"/>
        <charset val="134"/>
      </rPr>
      <t>年上党区冬季清洁取暖专项资金项目绩效目标表中效益指标非常少，仅在冬季清洁取暖工程政府补助资金绩效目标表中设置重污染天气率一个效益指标，表明项目实施单位对项目产出效益关注不足。关注不足的原因主要有两个，一是中央、省级专项资金在绩效自评表中没有提供效益指标供参考；二是项目实施单位缺少对项目产生社会效益、生态效益和可持续影响的深入思考。</t>
    </r>
  </si>
  <si>
    <t>1、建议区发改局全面评估项目产出效益，从社会效益、生态效益和可持续影响等方面细化评价指标体系，客观评估冬季清洁取暖专项资金的产出绩效，从纵向、横向两个维度广泛收集数据准确评估冬季清洁取暖政策实施对改善空气质量、改善居民生活质量等方面的影响。2、建议区发改局积极争取中央、省级、市级财政资金支持冬季清洁取暖项目建设，持续实施冬季清洁取暖运行补贴政策，降低农村居民的采暖成本，改善农村供暖条件，让农村冬季供暖清洁化、智能化和现代化，进而不断巩固清洁取暖成果，推动主要污染物持续减排。</t>
  </si>
  <si>
    <t>长财建一[2024]]76号关于下达2024年主食糕点产业集群专项资金</t>
  </si>
  <si>
    <t>基于山西省优势药食同源原料的糕点开发及产业化项目于2024年1月开始谋划，2024年5月30日通过立项审批。该项目建设总投资903.00万元，建设期1年。主要建设内容内容：进行功能性糕点研发，配方筛选，工艺确定；改造生产厂房1500平方米、改造库房3000平方米；健全自动化生产线2条、自动化包装线2条，新增设备29台，包括强力破碎机组、热风循环烘箱、电气控制柜、滚筒匀堆机组、包装机等；建配套辅助设施，如能源供应、环保、消防、排水、道路、绿化等公用辅助工程</t>
  </si>
  <si>
    <t>1. 管理制度执行支出手续是否齐全，工程是否验收，资料是否规档。
2. 产出时效是反映项目产出时效目标的实现程度，通过实地查看落实，集合工程计划进度，因项目刚完成，新产品研发生产未全部实施。
3. 目前项目工程已完工，并开始投入生产，由于缺乏市场调研和商业规划，部分研发成果转化缓慢，无法及时实现产业化生产和销售，所以暂不能体现出明显的社会效益、经济效益、可持续影响等</t>
  </si>
  <si>
    <t>1.有相应的管理制度，就要推行并按制度要求严格执行，尽快完善支出手续，并按制度对项目工程进行验收。
2.加快研发成果转化，推进产业化进程。
3.加强与市场的对接，建立健全研发成果转化机制，加大对新产品市场调研和商业规划的投入，加快新产品产业化生产和销售步伐，提高研发成果转化率，尽快实现各项效益，推进上党区经济、社会的发展。</t>
  </si>
  <si>
    <t>科技和创新发展专项资金</t>
  </si>
  <si>
    <t>截止2024年12月31日，该项目支付2024年经济工作会项目奖励金24家，680万元；付高企奖励资金12家，220万元；科技项目验收审计费1.225万元；付科技宣传周及入企服务资料费7.3087万元；付青年创新创业大赛奖12家，3.90万元。</t>
  </si>
  <si>
    <t>财政科技投入严重不足。财政科技投入是引导撬动企业、高校、科研院所等创新主体进行创新的先导，能够激发引领全市进行技术创新活动。</t>
  </si>
  <si>
    <t>加大财政科技投入，优化创新环境。聚焦构建新发展格局，通过健全财政性科技投入稳定增长机制，持续加大财政科技投入力度，优化经费投入结构，充分发挥财政科技投入的引导作用，引导激励企业和社会力量加大科技投入，加快建立完善多元化、多层次、多渠道的科技投入体系。</t>
  </si>
  <si>
    <t>上党区经济和社会发展智库咨询服务费</t>
  </si>
  <si>
    <t>项目服务期内，实施单位围绕本项目服务内容，开展完成工作：①梳理修改完善现有项目56个，使其符合三类资金申报要求的有8个，累计下达资金40833万元②谋划新项目，给出项目方向七大项，三十三中项③完成以资金为导向的项目清单一份</t>
  </si>
  <si>
    <t>在实施过程中，仍需完善的部分：①合同要进一步完善，增加成果方面的条款通过将支出与可量化的政策生产力绑定，②保证验收质量，通过委托第三方和专家评审的工作方式，开展验收，并对该项目中标单位提交最终正式项目清单及报告进行评审，层层把关，严格把控项目实施质量，注重项目后期管理，保障政策延续性。</t>
  </si>
  <si>
    <t>注重项目后续管理，保障政策延续性建议，可以常态化对本区项目进行指导，及时了解最新政策与本区项目的适配度。</t>
  </si>
  <si>
    <t>住建局</t>
  </si>
  <si>
    <t>部门整体</t>
  </si>
  <si>
    <t>2024年度住建局在住房保障、城市更新等方面成效显著，预算执行规范。</t>
  </si>
  <si>
    <t>1.评价主体单一，缺乏多元参与；2.数据收集与管理困难；3.绩效评价结果应用不充分；4.缺乏动态跟踪与持续改进机制。</t>
  </si>
  <si>
    <t>1.引入多元评价主体；2.加强数据管理与信息化建设；3.强化绩效评价结果应用；4.建立动态跟踪与持续改进机制。</t>
  </si>
  <si>
    <t>长治市生态环境局上党分局</t>
  </si>
  <si>
    <t>大气污染防治精细化管控服务项目</t>
  </si>
  <si>
    <t>2023年度大气污染防治精细化管控服务项目实施时间为2023年9月至2024年3月，主要内容为：一、数据研判分析服务：1.实施研判调度。2.信息推送服务。3.常规分析报告。4.专项分析报告。5.评估管控效果服务。二、污染源排查服务：1. 日常巡查服务。2.专项巡查服务。3.污染来源解析服务。三、企业监督核查服务：1.夏季臭氧前体物区域企业专项核查。2.秋冬季企业错峰生产和应急减排核查。四、决策支持和服务：1.月度精细化管控建议。2.重点污染源管控建议。3.专家咨询服务。五、定制大气污染防治管理机制服务：1.例行会商研判机制。2.重污染天气预警研判机制。</t>
  </si>
  <si>
    <t>项目管理中由于大气管控项目涉及跨部门协调协作，项目单位在推动工作落实方面还需进一步加强。</t>
  </si>
  <si>
    <t>1.建议政府和有关部门加大政府财政资金的支持，及时解决地方配套资金，使项目能够顺利实施，确保项目按时开展，实现预期目标；2.加强预算绩效管理，严格按照财政部要求执行预算项目绩效申报，并通过绩效目标的考核指导项目的实施；3.项目单位及时与其他部门协调、沟通，确保大气管控项目顺利完成</t>
  </si>
  <si>
    <t>长治市上党区应急管理局</t>
  </si>
  <si>
    <t>第一次全国自然灾害综合风险普查</t>
  </si>
  <si>
    <t>上党区第一次全国自然灾害综合风险普查项目时间为2021年-2023年，现已完工，资金已全部发放至企业。根据《长治市第一次全国自然灾害综合风险普查领导小组办公室关于组织召开市县两级综合风险省级评估区划技术报告成果移交工作会议的通知》，项目已经省普查办集中组织、行业专家综合评估和全面核实。</t>
  </si>
  <si>
    <t>1.按照合同要求，上党区第一次全国自然灾害综合风险普查项目应于2022年底完成，实际该项目成果移交报告时间为2023年4月没有按照要求，及时完成普查工作；2.上党区应急管理系统数据指标第一次抽样质检核查差错率为2.18%，没有完全达到100%。</t>
  </si>
  <si>
    <t>1.建议政府和有关部门加大政府财政资金的支持，及时解决地方配套资金，使项目能够顺利实施，确保项目按时开展，实现预期目标；2.严格按照普查工作要求，认真、全面、完整、细致进行普查工作，及时汇报总结普查工作中发现的问题，形成早发现问题，早改正，确保普查工作质量优秀；3.严格按照相关要求，提高普查数据质量，减少数据修改，按时完成普查工作，确保普查数据汇总；4.会计人员发挥监督职能，对会计业务处理的合法性负责。对于 合同中约定的条款，做到及时记录、履行、监督、核查，并明确责任人。</t>
  </si>
  <si>
    <t>长财建一〔2023〕181号2023年安全生产预防和应急救援能力建设资金</t>
  </si>
  <si>
    <t>按照长治市财政局《关于下达2023年安全生产预防和应急救援能力建设补助资金预算(煤矿及重点非煤矿山重大灾害分析防控支出)的通知》要求，2024年1月下达上党区2023年安全生产预防和应急救援能力建设补助资金152万元，并拟定了分配方案。经过会议讨论，一致同意，按照司马煤业48万元，雄山五矿40万元，经坊煤业64万元进行分配，并由各矿提供相应项目建设方案，分管领导和监管科室负责督促项目推进实施，雄山五矿、经坊煤业项目完毕，经监管科室验收合格后，相关资料报局财务与内审股存档，司马煤业项目完毕后，由区应急管理局请示长治市应急管理局负责验收，相关资料报局财务与内审股存档。</t>
  </si>
  <si>
    <t>1.技术应用与创新不足；2.监管体系不完善；3.日常监督不到位。</t>
  </si>
  <si>
    <t>1.推动技术应用与创新；                                                          2.健全监管体系；                                                                3.强化日常监督。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</si>
</sst>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8"/>
      <name val="宋体"/>
      <charset val="134"/>
      <scheme val="minor"/>
    </font>
    <font>
      <b/>
      <sz val="14"/>
      <name val="宋体"/>
      <charset val="134"/>
      <scheme val="minor"/>
    </font>
    <font>
      <b/>
      <sz val="14"/>
      <name val="宋体"/>
      <charset val="134"/>
    </font>
    <font>
      <sz val="11"/>
      <name val="仿宋"/>
      <charset val="134"/>
    </font>
    <font>
      <sz val="11"/>
      <name val="宋体"/>
      <charset val="134"/>
    </font>
    <font>
      <sz val="11"/>
      <color theme="1"/>
      <name val="仿宋"/>
      <charset val="134"/>
    </font>
    <font>
      <sz val="11"/>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仿宋"/>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3" borderId="18" applyNumberFormat="0" applyAlignment="0" applyProtection="0">
      <alignment vertical="center"/>
    </xf>
    <xf numFmtId="0" fontId="18" fillId="4" borderId="19" applyNumberFormat="0" applyAlignment="0" applyProtection="0">
      <alignment vertical="center"/>
    </xf>
    <xf numFmtId="0" fontId="19" fillId="4" borderId="18" applyNumberFormat="0" applyAlignment="0" applyProtection="0">
      <alignment vertical="center"/>
    </xf>
    <xf numFmtId="0" fontId="20" fillId="5"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vertical="center"/>
    </xf>
    <xf numFmtId="0" fontId="7" fillId="0" borderId="2" xfId="0" applyFont="1" applyFill="1" applyBorder="1" applyAlignment="1">
      <alignment vertical="center"/>
    </xf>
    <xf numFmtId="0" fontId="5" fillId="0" borderId="2" xfId="0" applyFont="1" applyBorder="1" applyAlignment="1">
      <alignment vertical="center" wrapText="1"/>
    </xf>
    <xf numFmtId="0" fontId="7" fillId="0" borderId="2" xfId="0" applyFont="1" applyFill="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vertical="center" wrapText="1"/>
    </xf>
    <xf numFmtId="0" fontId="1" fillId="0" borderId="2" xfId="0" applyFont="1" applyBorder="1" applyAlignment="1">
      <alignment vertical="center" wrapText="1"/>
    </xf>
    <xf numFmtId="0" fontId="7" fillId="0" borderId="2" xfId="0" applyFont="1" applyFill="1" applyBorder="1" applyAlignment="1">
      <alignment vertical="center" wrapText="1"/>
    </xf>
    <xf numFmtId="0" fontId="5" fillId="0" borderId="9" xfId="0" applyFont="1" applyFill="1" applyBorder="1" applyAlignment="1">
      <alignment vertical="center"/>
    </xf>
    <xf numFmtId="0" fontId="7" fillId="0" borderId="9" xfId="0" applyFont="1" applyFill="1" applyBorder="1" applyAlignment="1">
      <alignment horizontal="left" vertical="center"/>
    </xf>
    <xf numFmtId="0" fontId="5" fillId="0" borderId="2"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5" fillId="0" borderId="3"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Border="1" applyAlignment="1">
      <alignment vertical="center" wrapText="1"/>
    </xf>
    <xf numFmtId="0" fontId="5" fillId="0" borderId="0" xfId="0" applyFont="1" applyAlignment="1">
      <alignment vertical="center" wrapText="1"/>
    </xf>
    <xf numFmtId="0" fontId="7" fillId="0" borderId="0" xfId="0" applyFont="1" applyFill="1" applyAlignment="1">
      <alignment vertical="center" wrapText="1"/>
    </xf>
    <xf numFmtId="0" fontId="5" fillId="0" borderId="11" xfId="0" applyFont="1" applyBorder="1" applyAlignment="1">
      <alignment vertical="center" wrapText="1"/>
    </xf>
    <xf numFmtId="0" fontId="5" fillId="0" borderId="1" xfId="0" applyNumberFormat="1" applyFont="1" applyBorder="1" applyAlignment="1">
      <alignment horizontal="center" vertical="center" wrapText="1"/>
    </xf>
    <xf numFmtId="0" fontId="5" fillId="0" borderId="12" xfId="0" applyNumberFormat="1"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14" xfId="0" applyFont="1" applyBorder="1" applyAlignment="1">
      <alignment horizontal="left" vertical="center" wrapText="1"/>
    </xf>
    <xf numFmtId="0" fontId="5" fillId="0" borderId="10" xfId="0" applyNumberFormat="1" applyFont="1" applyFill="1" applyBorder="1" applyAlignment="1">
      <alignment horizontal="center" vertical="center" wrapText="1"/>
    </xf>
    <xf numFmtId="0" fontId="5" fillId="0" borderId="10" xfId="0" applyNumberFormat="1" applyFont="1" applyFill="1" applyBorder="1" applyAlignment="1">
      <alignment vertical="center" wrapText="1"/>
    </xf>
    <xf numFmtId="0" fontId="5" fillId="0" borderId="11" xfId="0" applyNumberFormat="1" applyFont="1" applyFill="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tabSelected="1" zoomScale="90" zoomScaleNormal="90" topLeftCell="B39" workbookViewId="0">
      <selection activeCell="F40" sqref="F40"/>
    </sheetView>
  </sheetViews>
  <sheetFormatPr defaultColWidth="9" defaultRowHeight="13.5" outlineLevelCol="6"/>
  <cols>
    <col min="1" max="1" width="28.25" style="1" customWidth="1"/>
    <col min="2" max="2" width="22.625" style="1" customWidth="1"/>
    <col min="3" max="3" width="27" style="2" customWidth="1"/>
    <col min="4" max="4" width="55.825" style="2" customWidth="1"/>
    <col min="5" max="5" width="49.7166666666667" style="2" customWidth="1"/>
    <col min="6" max="6" width="79.575" style="2" customWidth="1"/>
    <col min="7" max="16384" width="9" style="2"/>
  </cols>
  <sheetData>
    <row r="1" ht="65" customHeight="1" spans="1:7">
      <c r="A1" s="3" t="s">
        <v>0</v>
      </c>
      <c r="B1" s="3"/>
      <c r="C1" s="3"/>
      <c r="D1" s="3"/>
      <c r="E1" s="3"/>
      <c r="F1" s="3"/>
      <c r="G1" s="3"/>
    </row>
    <row r="2" ht="36" customHeight="1" spans="1:7">
      <c r="A2" s="4" t="s">
        <v>1</v>
      </c>
      <c r="B2" s="5" t="s">
        <v>2</v>
      </c>
      <c r="C2" s="5" t="s">
        <v>3</v>
      </c>
      <c r="D2" s="6" t="s">
        <v>4</v>
      </c>
      <c r="E2" s="6" t="s">
        <v>5</v>
      </c>
      <c r="F2" s="6" t="s">
        <v>6</v>
      </c>
      <c r="G2" s="5" t="s">
        <v>7</v>
      </c>
    </row>
    <row r="3" ht="165" customHeight="1" spans="1:7">
      <c r="A3" s="7" t="s">
        <v>8</v>
      </c>
      <c r="B3" s="7" t="s">
        <v>9</v>
      </c>
      <c r="C3" s="7" t="s">
        <v>8</v>
      </c>
      <c r="D3" s="8" t="s">
        <v>10</v>
      </c>
      <c r="E3" s="7" t="s">
        <v>11</v>
      </c>
      <c r="F3" s="8" t="s">
        <v>12</v>
      </c>
      <c r="G3" s="9"/>
    </row>
    <row r="4" ht="96" customHeight="1" spans="1:7">
      <c r="A4" s="7" t="s">
        <v>8</v>
      </c>
      <c r="B4" s="7" t="s">
        <v>13</v>
      </c>
      <c r="C4" s="7" t="s">
        <v>8</v>
      </c>
      <c r="D4" s="8" t="s">
        <v>14</v>
      </c>
      <c r="E4" s="8" t="s">
        <v>15</v>
      </c>
      <c r="F4" s="8" t="s">
        <v>16</v>
      </c>
      <c r="G4" s="9"/>
    </row>
    <row r="5" ht="96" customHeight="1" spans="1:7">
      <c r="A5" s="7" t="s">
        <v>8</v>
      </c>
      <c r="B5" s="7" t="s">
        <v>17</v>
      </c>
      <c r="C5" s="7" t="s">
        <v>8</v>
      </c>
      <c r="D5" s="8" t="s">
        <v>18</v>
      </c>
      <c r="E5" s="8" t="s">
        <v>19</v>
      </c>
      <c r="F5" s="8" t="s">
        <v>20</v>
      </c>
      <c r="G5" s="9"/>
    </row>
    <row r="6" ht="96" customHeight="1" spans="1:7">
      <c r="A6" s="7" t="s">
        <v>21</v>
      </c>
      <c r="B6" s="7" t="s">
        <v>22</v>
      </c>
      <c r="C6" s="7" t="s">
        <v>21</v>
      </c>
      <c r="D6" s="8" t="s">
        <v>23</v>
      </c>
      <c r="E6" s="8" t="s">
        <v>24</v>
      </c>
      <c r="F6" s="8" t="s">
        <v>25</v>
      </c>
      <c r="G6" s="9"/>
    </row>
    <row r="7" ht="135" customHeight="1" spans="1:7">
      <c r="A7" s="7" t="s">
        <v>21</v>
      </c>
      <c r="B7" s="7" t="s">
        <v>26</v>
      </c>
      <c r="C7" s="7" t="s">
        <v>21</v>
      </c>
      <c r="D7" s="8" t="s">
        <v>27</v>
      </c>
      <c r="E7" s="8" t="s">
        <v>28</v>
      </c>
      <c r="F7" s="8" t="s">
        <v>29</v>
      </c>
      <c r="G7" s="9"/>
    </row>
    <row r="8" ht="110" customHeight="1" spans="1:7">
      <c r="A8" s="7" t="s">
        <v>21</v>
      </c>
      <c r="B8" s="7" t="s">
        <v>30</v>
      </c>
      <c r="C8" s="7" t="s">
        <v>21</v>
      </c>
      <c r="D8" s="8" t="s">
        <v>31</v>
      </c>
      <c r="E8" s="8" t="s">
        <v>32</v>
      </c>
      <c r="F8" s="8" t="s">
        <v>33</v>
      </c>
      <c r="G8" s="9"/>
    </row>
    <row r="9" ht="111" customHeight="1" spans="1:7">
      <c r="A9" s="7" t="s">
        <v>34</v>
      </c>
      <c r="B9" s="7" t="s">
        <v>35</v>
      </c>
      <c r="C9" s="7" t="s">
        <v>34</v>
      </c>
      <c r="D9" s="8" t="s">
        <v>36</v>
      </c>
      <c r="E9" s="8" t="s">
        <v>37</v>
      </c>
      <c r="F9" s="8" t="s">
        <v>38</v>
      </c>
      <c r="G9" s="9"/>
    </row>
    <row r="10" ht="96" customHeight="1" spans="1:7">
      <c r="A10" s="7" t="s">
        <v>34</v>
      </c>
      <c r="B10" s="7" t="s">
        <v>39</v>
      </c>
      <c r="C10" s="7" t="s">
        <v>34</v>
      </c>
      <c r="D10" s="8" t="s">
        <v>40</v>
      </c>
      <c r="E10" s="8" t="s">
        <v>41</v>
      </c>
      <c r="F10" s="8" t="s">
        <v>42</v>
      </c>
      <c r="G10" s="9"/>
    </row>
    <row r="11" ht="96" customHeight="1" spans="1:7">
      <c r="A11" s="7" t="s">
        <v>43</v>
      </c>
      <c r="B11" s="7" t="s">
        <v>44</v>
      </c>
      <c r="C11" s="7" t="s">
        <v>43</v>
      </c>
      <c r="D11" s="8" t="s">
        <v>45</v>
      </c>
      <c r="E11" s="8" t="s">
        <v>46</v>
      </c>
      <c r="F11" s="8" t="s">
        <v>47</v>
      </c>
      <c r="G11" s="9"/>
    </row>
    <row r="12" ht="96" customHeight="1" spans="1:7">
      <c r="A12" s="7" t="s">
        <v>48</v>
      </c>
      <c r="B12" s="7" t="s">
        <v>49</v>
      </c>
      <c r="C12" s="7" t="s">
        <v>48</v>
      </c>
      <c r="D12" s="8" t="s">
        <v>50</v>
      </c>
      <c r="E12" s="8" t="s">
        <v>51</v>
      </c>
      <c r="F12" s="8" t="s">
        <v>52</v>
      </c>
      <c r="G12" s="9"/>
    </row>
    <row r="13" ht="96" customHeight="1" spans="1:7">
      <c r="A13" s="7" t="s">
        <v>53</v>
      </c>
      <c r="B13" s="7" t="s">
        <v>54</v>
      </c>
      <c r="C13" s="7" t="s">
        <v>53</v>
      </c>
      <c r="D13" s="8" t="s">
        <v>55</v>
      </c>
      <c r="E13" s="8" t="s">
        <v>56</v>
      </c>
      <c r="F13" s="8" t="s">
        <v>57</v>
      </c>
      <c r="G13" s="9"/>
    </row>
    <row r="14" ht="96" customHeight="1" spans="1:7">
      <c r="A14" s="7" t="s">
        <v>58</v>
      </c>
      <c r="B14" s="7" t="s">
        <v>59</v>
      </c>
      <c r="C14" s="7" t="s">
        <v>58</v>
      </c>
      <c r="D14" s="8" t="s">
        <v>60</v>
      </c>
      <c r="E14" s="8" t="s">
        <v>61</v>
      </c>
      <c r="F14" s="8" t="s">
        <v>62</v>
      </c>
      <c r="G14" s="9"/>
    </row>
    <row r="15" ht="96" customHeight="1" spans="1:7">
      <c r="A15" s="7" t="s">
        <v>63</v>
      </c>
      <c r="B15" s="7" t="s">
        <v>64</v>
      </c>
      <c r="C15" s="7" t="s">
        <v>63</v>
      </c>
      <c r="D15" s="8" t="s">
        <v>65</v>
      </c>
      <c r="E15" s="8" t="s">
        <v>66</v>
      </c>
      <c r="F15" s="8" t="s">
        <v>67</v>
      </c>
      <c r="G15" s="9"/>
    </row>
    <row r="16" ht="96" customHeight="1" spans="1:7">
      <c r="A16" s="7" t="s">
        <v>68</v>
      </c>
      <c r="B16" s="7" t="s">
        <v>69</v>
      </c>
      <c r="C16" s="7" t="s">
        <v>68</v>
      </c>
      <c r="D16" s="8" t="s">
        <v>70</v>
      </c>
      <c r="E16" s="8" t="s">
        <v>71</v>
      </c>
      <c r="F16" s="8" t="s">
        <v>72</v>
      </c>
      <c r="G16" s="9"/>
    </row>
    <row r="17" ht="96" customHeight="1" spans="1:7">
      <c r="A17" s="7" t="s">
        <v>73</v>
      </c>
      <c r="B17" s="7" t="s">
        <v>74</v>
      </c>
      <c r="C17" s="7" t="s">
        <v>73</v>
      </c>
      <c r="D17" s="8" t="s">
        <v>75</v>
      </c>
      <c r="E17" s="8" t="s">
        <v>76</v>
      </c>
      <c r="F17" s="8" t="s">
        <v>77</v>
      </c>
      <c r="G17" s="10"/>
    </row>
    <row r="18" ht="108" spans="1:7">
      <c r="A18" s="11" t="s">
        <v>78</v>
      </c>
      <c r="B18" s="12" t="s">
        <v>79</v>
      </c>
      <c r="C18" s="11" t="s">
        <v>78</v>
      </c>
      <c r="D18" s="13" t="s">
        <v>80</v>
      </c>
      <c r="E18" s="13" t="s">
        <v>81</v>
      </c>
      <c r="F18" s="13" t="s">
        <v>82</v>
      </c>
      <c r="G18" s="10"/>
    </row>
    <row r="19" ht="175.5" spans="1:7">
      <c r="A19" s="11" t="s">
        <v>83</v>
      </c>
      <c r="B19" s="12" t="s">
        <v>84</v>
      </c>
      <c r="C19" s="11" t="s">
        <v>83</v>
      </c>
      <c r="D19" s="13" t="s">
        <v>85</v>
      </c>
      <c r="E19" s="13" t="s">
        <v>86</v>
      </c>
      <c r="F19" s="8" t="s">
        <v>87</v>
      </c>
      <c r="G19" s="10"/>
    </row>
    <row r="20" ht="40.5" spans="1:7">
      <c r="A20" s="11" t="s">
        <v>88</v>
      </c>
      <c r="B20" s="14" t="s">
        <v>89</v>
      </c>
      <c r="C20" s="11" t="s">
        <v>88</v>
      </c>
      <c r="D20" s="13" t="s">
        <v>90</v>
      </c>
      <c r="E20" s="15" t="s">
        <v>91</v>
      </c>
      <c r="F20" s="16" t="s">
        <v>92</v>
      </c>
      <c r="G20" s="10"/>
    </row>
    <row r="21" ht="27" spans="1:7">
      <c r="A21" s="11" t="s">
        <v>83</v>
      </c>
      <c r="B21" s="14"/>
      <c r="C21" s="11" t="s">
        <v>83</v>
      </c>
      <c r="D21" s="13" t="s">
        <v>93</v>
      </c>
      <c r="E21" s="17"/>
      <c r="F21" s="18"/>
      <c r="G21" s="10"/>
    </row>
    <row r="22" spans="1:7">
      <c r="A22" s="11" t="s">
        <v>94</v>
      </c>
      <c r="B22" s="14"/>
      <c r="C22" s="11" t="s">
        <v>94</v>
      </c>
      <c r="D22" s="11" t="s">
        <v>95</v>
      </c>
      <c r="E22" s="17"/>
      <c r="F22" s="18"/>
      <c r="G22" s="10"/>
    </row>
    <row r="23" spans="1:7">
      <c r="A23" s="11" t="s">
        <v>96</v>
      </c>
      <c r="B23" s="14"/>
      <c r="C23" s="11" t="s">
        <v>96</v>
      </c>
      <c r="D23" s="11" t="s">
        <v>95</v>
      </c>
      <c r="E23" s="17"/>
      <c r="F23" s="18"/>
      <c r="G23" s="10"/>
    </row>
    <row r="24" ht="46" customHeight="1" spans="1:7">
      <c r="A24" s="11" t="s">
        <v>97</v>
      </c>
      <c r="B24" s="14"/>
      <c r="C24" s="11" t="s">
        <v>97</v>
      </c>
      <c r="D24" s="11" t="s">
        <v>95</v>
      </c>
      <c r="E24" s="19"/>
      <c r="F24" s="20"/>
      <c r="G24" s="10"/>
    </row>
    <row r="25" ht="189" spans="1:7">
      <c r="A25" s="11" t="s">
        <v>98</v>
      </c>
      <c r="B25" s="12" t="s">
        <v>99</v>
      </c>
      <c r="C25" s="11" t="s">
        <v>98</v>
      </c>
      <c r="D25" s="13" t="s">
        <v>100</v>
      </c>
      <c r="E25" s="13" t="s">
        <v>101</v>
      </c>
      <c r="F25" s="21" t="s">
        <v>102</v>
      </c>
      <c r="G25" s="22"/>
    </row>
    <row r="26" ht="94.5" spans="1:7">
      <c r="A26" s="11" t="s">
        <v>98</v>
      </c>
      <c r="B26" s="12" t="s">
        <v>103</v>
      </c>
      <c r="C26" s="11" t="s">
        <v>98</v>
      </c>
      <c r="D26" s="13" t="s">
        <v>104</v>
      </c>
      <c r="E26" s="13" t="s">
        <v>105</v>
      </c>
      <c r="F26" s="21" t="s">
        <v>106</v>
      </c>
      <c r="G26" s="22"/>
    </row>
    <row r="27" ht="175.5" spans="1:7">
      <c r="A27" s="12" t="s">
        <v>107</v>
      </c>
      <c r="B27" s="12" t="s">
        <v>108</v>
      </c>
      <c r="C27" s="12" t="s">
        <v>107</v>
      </c>
      <c r="D27" s="13" t="s">
        <v>109</v>
      </c>
      <c r="E27" s="13" t="s">
        <v>110</v>
      </c>
      <c r="F27" s="21" t="s">
        <v>111</v>
      </c>
      <c r="G27" s="22"/>
    </row>
    <row r="28" ht="189" spans="1:7">
      <c r="A28" s="12" t="s">
        <v>107</v>
      </c>
      <c r="B28" s="12" t="s">
        <v>112</v>
      </c>
      <c r="C28" s="12" t="s">
        <v>107</v>
      </c>
      <c r="D28" s="13" t="s">
        <v>113</v>
      </c>
      <c r="E28" s="13" t="s">
        <v>114</v>
      </c>
      <c r="F28" s="21" t="s">
        <v>115</v>
      </c>
      <c r="G28" s="22"/>
    </row>
    <row r="29" ht="27" spans="1:7">
      <c r="A29" s="12" t="s">
        <v>107</v>
      </c>
      <c r="B29" s="14" t="s">
        <v>116</v>
      </c>
      <c r="C29" s="12" t="s">
        <v>107</v>
      </c>
      <c r="D29" s="13" t="s">
        <v>117</v>
      </c>
      <c r="E29" s="15" t="s">
        <v>118</v>
      </c>
      <c r="F29" s="16" t="s">
        <v>119</v>
      </c>
      <c r="G29" s="22"/>
    </row>
    <row r="30" ht="88" customHeight="1" spans="1:7">
      <c r="A30" s="12" t="s">
        <v>107</v>
      </c>
      <c r="B30" s="14"/>
      <c r="C30" s="12" t="s">
        <v>107</v>
      </c>
      <c r="D30" s="13" t="s">
        <v>120</v>
      </c>
      <c r="E30" s="19"/>
      <c r="F30" s="20"/>
      <c r="G30" s="22"/>
    </row>
    <row r="31" ht="135" spans="1:7">
      <c r="A31" s="12" t="s">
        <v>107</v>
      </c>
      <c r="B31" s="12" t="s">
        <v>121</v>
      </c>
      <c r="C31" s="12" t="s">
        <v>107</v>
      </c>
      <c r="D31" s="13" t="s">
        <v>122</v>
      </c>
      <c r="E31" s="13" t="s">
        <v>123</v>
      </c>
      <c r="F31" s="21" t="s">
        <v>124</v>
      </c>
      <c r="G31" s="22"/>
    </row>
    <row r="32" ht="162" spans="1:7">
      <c r="A32" s="12" t="s">
        <v>107</v>
      </c>
      <c r="B32" s="12" t="s">
        <v>125</v>
      </c>
      <c r="C32" s="12" t="s">
        <v>107</v>
      </c>
      <c r="D32" s="13" t="s">
        <v>126</v>
      </c>
      <c r="E32" s="13" t="s">
        <v>127</v>
      </c>
      <c r="F32" s="21" t="s">
        <v>128</v>
      </c>
      <c r="G32" s="22"/>
    </row>
    <row r="33" ht="108" spans="1:7">
      <c r="A33" s="11" t="s">
        <v>78</v>
      </c>
      <c r="B33" s="23" t="s">
        <v>129</v>
      </c>
      <c r="C33" s="11" t="s">
        <v>78</v>
      </c>
      <c r="D33" s="13" t="s">
        <v>130</v>
      </c>
      <c r="E33" s="13" t="s">
        <v>131</v>
      </c>
      <c r="F33" s="21" t="s">
        <v>132</v>
      </c>
      <c r="G33" s="22"/>
    </row>
    <row r="34" ht="135" spans="1:7">
      <c r="A34" s="11" t="s">
        <v>78</v>
      </c>
      <c r="B34" s="12" t="s">
        <v>133</v>
      </c>
      <c r="C34" s="11" t="s">
        <v>78</v>
      </c>
      <c r="D34" s="13" t="s">
        <v>134</v>
      </c>
      <c r="E34" s="13" t="s">
        <v>135</v>
      </c>
      <c r="F34" s="21" t="s">
        <v>136</v>
      </c>
      <c r="G34" s="22"/>
    </row>
    <row r="35" spans="1:7">
      <c r="A35" s="11" t="s">
        <v>78</v>
      </c>
      <c r="B35" s="14" t="s">
        <v>137</v>
      </c>
      <c r="C35" s="11" t="s">
        <v>78</v>
      </c>
      <c r="D35" s="13" t="s">
        <v>138</v>
      </c>
      <c r="E35" s="15" t="s">
        <v>139</v>
      </c>
      <c r="F35" s="16" t="s">
        <v>140</v>
      </c>
      <c r="G35" s="22"/>
    </row>
    <row r="36" ht="153" customHeight="1" spans="1:7">
      <c r="A36" s="24" t="s">
        <v>78</v>
      </c>
      <c r="B36" s="25"/>
      <c r="C36" s="24" t="s">
        <v>78</v>
      </c>
      <c r="D36" s="13" t="s">
        <v>141</v>
      </c>
      <c r="E36" s="19"/>
      <c r="F36" s="20"/>
      <c r="G36" s="22"/>
    </row>
    <row r="37" ht="363" customHeight="1" spans="1:7">
      <c r="A37" s="26" t="s">
        <v>142</v>
      </c>
      <c r="B37" s="27" t="s">
        <v>143</v>
      </c>
      <c r="C37" s="26" t="s">
        <v>142</v>
      </c>
      <c r="D37" s="27" t="s">
        <v>144</v>
      </c>
      <c r="E37" s="28" t="s">
        <v>145</v>
      </c>
      <c r="F37" s="16" t="s">
        <v>146</v>
      </c>
      <c r="G37" s="22"/>
    </row>
    <row r="38" ht="283.5" spans="1:7">
      <c r="A38" s="26" t="s">
        <v>142</v>
      </c>
      <c r="B38" s="29" t="s">
        <v>147</v>
      </c>
      <c r="C38" s="26" t="s">
        <v>142</v>
      </c>
      <c r="D38" s="30" t="s">
        <v>148</v>
      </c>
      <c r="E38" s="31" t="s">
        <v>149</v>
      </c>
      <c r="F38" s="32" t="s">
        <v>150</v>
      </c>
      <c r="G38" s="22"/>
    </row>
    <row r="39" ht="409" customHeight="1" spans="1:7">
      <c r="A39" s="26" t="s">
        <v>151</v>
      </c>
      <c r="B39" s="26" t="s">
        <v>152</v>
      </c>
      <c r="C39" s="26" t="s">
        <v>151</v>
      </c>
      <c r="D39" s="27" t="s">
        <v>153</v>
      </c>
      <c r="E39" s="20" t="s">
        <v>154</v>
      </c>
      <c r="F39" s="32" t="s">
        <v>155</v>
      </c>
      <c r="G39" s="22"/>
    </row>
    <row r="40" ht="324" spans="1:7">
      <c r="A40" s="26" t="s">
        <v>156</v>
      </c>
      <c r="B40" s="26" t="s">
        <v>157</v>
      </c>
      <c r="C40" s="26" t="s">
        <v>156</v>
      </c>
      <c r="D40" s="27" t="s">
        <v>158</v>
      </c>
      <c r="E40" s="30" t="s">
        <v>159</v>
      </c>
      <c r="F40" s="32" t="s">
        <v>160</v>
      </c>
      <c r="G40" s="22"/>
    </row>
    <row r="41" ht="409" customHeight="1" spans="1:7">
      <c r="A41" s="26" t="s">
        <v>161</v>
      </c>
      <c r="B41" s="26" t="s">
        <v>162</v>
      </c>
      <c r="C41" s="26" t="s">
        <v>161</v>
      </c>
      <c r="D41" s="27" t="s">
        <v>163</v>
      </c>
      <c r="E41" s="30" t="s">
        <v>164</v>
      </c>
      <c r="F41" s="32" t="s">
        <v>165</v>
      </c>
      <c r="G41" s="22"/>
    </row>
    <row r="42" ht="408" customHeight="1" spans="1:7">
      <c r="A42" s="33" t="s">
        <v>166</v>
      </c>
      <c r="B42" s="27" t="s">
        <v>167</v>
      </c>
      <c r="C42" s="34" t="s">
        <v>166</v>
      </c>
      <c r="D42" s="35" t="s">
        <v>168</v>
      </c>
      <c r="E42" s="34" t="s">
        <v>169</v>
      </c>
      <c r="F42" s="36" t="s">
        <v>170</v>
      </c>
      <c r="G42" s="22"/>
    </row>
    <row r="43" ht="282" customHeight="1" spans="1:7">
      <c r="A43" s="26" t="s">
        <v>161</v>
      </c>
      <c r="B43" s="26" t="s">
        <v>171</v>
      </c>
      <c r="C43" s="37" t="s">
        <v>161</v>
      </c>
      <c r="D43" s="38" t="s">
        <v>172</v>
      </c>
      <c r="E43" s="39" t="s">
        <v>173</v>
      </c>
      <c r="F43" s="40" t="s">
        <v>174</v>
      </c>
      <c r="G43" s="22"/>
    </row>
    <row r="44" ht="409.5" spans="1:7">
      <c r="A44" s="41" t="s">
        <v>175</v>
      </c>
      <c r="B44" s="41" t="s">
        <v>176</v>
      </c>
      <c r="C44" s="42" t="s">
        <v>175</v>
      </c>
      <c r="D44" s="39" t="s">
        <v>177</v>
      </c>
      <c r="E44" s="38" t="s">
        <v>178</v>
      </c>
      <c r="F44" s="43" t="s">
        <v>179</v>
      </c>
      <c r="G44" s="22"/>
    </row>
    <row r="45" ht="283.5" spans="1:7">
      <c r="A45" s="44" t="s">
        <v>180</v>
      </c>
      <c r="B45" s="44" t="s">
        <v>181</v>
      </c>
      <c r="C45" s="45" t="s">
        <v>180</v>
      </c>
      <c r="D45" s="31" t="s">
        <v>182</v>
      </c>
      <c r="E45" s="45" t="s">
        <v>183</v>
      </c>
      <c r="F45" s="46" t="s">
        <v>184</v>
      </c>
      <c r="G45" s="22"/>
    </row>
    <row r="46" ht="175.5" spans="1:7">
      <c r="A46" s="7" t="s">
        <v>185</v>
      </c>
      <c r="B46" s="7" t="s">
        <v>186</v>
      </c>
      <c r="C46" s="7" t="s">
        <v>185</v>
      </c>
      <c r="D46" s="8" t="s">
        <v>187</v>
      </c>
      <c r="E46" s="47" t="s">
        <v>188</v>
      </c>
      <c r="F46" s="48" t="s">
        <v>189</v>
      </c>
      <c r="G46" s="22"/>
    </row>
    <row r="47" ht="162" spans="1:7">
      <c r="A47" s="7" t="s">
        <v>185</v>
      </c>
      <c r="B47" s="7" t="s">
        <v>190</v>
      </c>
      <c r="C47" s="7" t="s">
        <v>191</v>
      </c>
      <c r="D47" s="8" t="s">
        <v>192</v>
      </c>
      <c r="E47" s="47" t="s">
        <v>193</v>
      </c>
      <c r="F47" s="48" t="s">
        <v>194</v>
      </c>
      <c r="G47" s="22"/>
    </row>
    <row r="48" ht="67.5" spans="1:7">
      <c r="A48" s="7" t="s">
        <v>195</v>
      </c>
      <c r="B48" s="7" t="s">
        <v>196</v>
      </c>
      <c r="C48" s="7" t="s">
        <v>197</v>
      </c>
      <c r="D48" s="8" t="s">
        <v>198</v>
      </c>
      <c r="E48" s="47" t="s">
        <v>199</v>
      </c>
      <c r="F48" s="48" t="s">
        <v>200</v>
      </c>
      <c r="G48" s="22"/>
    </row>
    <row r="49" ht="108" spans="1:7">
      <c r="A49" s="7" t="s">
        <v>195</v>
      </c>
      <c r="B49" s="7" t="s">
        <v>201</v>
      </c>
      <c r="C49" s="7" t="s">
        <v>197</v>
      </c>
      <c r="D49" s="8" t="s">
        <v>202</v>
      </c>
      <c r="E49" s="47" t="s">
        <v>203</v>
      </c>
      <c r="F49" s="48" t="s">
        <v>204</v>
      </c>
      <c r="G49" s="22"/>
    </row>
    <row r="50" ht="162" spans="1:7">
      <c r="A50" s="7" t="s">
        <v>195</v>
      </c>
      <c r="B50" s="7" t="s">
        <v>205</v>
      </c>
      <c r="C50" s="7" t="s">
        <v>197</v>
      </c>
      <c r="D50" s="8" t="s">
        <v>206</v>
      </c>
      <c r="E50" s="47" t="s">
        <v>207</v>
      </c>
      <c r="F50" s="48" t="s">
        <v>208</v>
      </c>
      <c r="G50" s="22"/>
    </row>
    <row r="51" ht="81" spans="1:7">
      <c r="A51" s="7" t="s">
        <v>209</v>
      </c>
      <c r="B51" s="7" t="s">
        <v>210</v>
      </c>
      <c r="C51" s="7" t="s">
        <v>209</v>
      </c>
      <c r="D51" s="8" t="s">
        <v>211</v>
      </c>
      <c r="E51" s="47" t="s">
        <v>212</v>
      </c>
      <c r="F51" s="48" t="s">
        <v>213</v>
      </c>
      <c r="G51" s="22"/>
    </row>
    <row r="52" ht="121.5" spans="1:7">
      <c r="A52" s="7" t="s">
        <v>209</v>
      </c>
      <c r="B52" s="7" t="s">
        <v>214</v>
      </c>
      <c r="C52" s="7" t="str">
        <f t="shared" ref="C52:C58" si="0">A52</f>
        <v>长治市上党区民政局</v>
      </c>
      <c r="D52" s="8" t="s">
        <v>215</v>
      </c>
      <c r="E52" s="47" t="s">
        <v>216</v>
      </c>
      <c r="F52" s="48" t="s">
        <v>217</v>
      </c>
      <c r="G52" s="22"/>
    </row>
    <row r="53" ht="135" spans="1:7">
      <c r="A53" s="7" t="s">
        <v>209</v>
      </c>
      <c r="B53" s="7" t="s">
        <v>218</v>
      </c>
      <c r="C53" s="7" t="str">
        <f t="shared" si="0"/>
        <v>长治市上党区民政局</v>
      </c>
      <c r="D53" s="13" t="s">
        <v>219</v>
      </c>
      <c r="E53" s="47" t="s">
        <v>220</v>
      </c>
      <c r="F53" s="48" t="s">
        <v>221</v>
      </c>
      <c r="G53" s="22"/>
    </row>
    <row r="54" ht="81" spans="1:7">
      <c r="A54" s="7" t="s">
        <v>209</v>
      </c>
      <c r="B54" s="7" t="s">
        <v>222</v>
      </c>
      <c r="C54" s="7" t="str">
        <f t="shared" si="0"/>
        <v>长治市上党区民政局</v>
      </c>
      <c r="D54" s="13" t="s">
        <v>223</v>
      </c>
      <c r="E54" s="47" t="s">
        <v>224</v>
      </c>
      <c r="F54" s="48" t="s">
        <v>225</v>
      </c>
      <c r="G54" s="22"/>
    </row>
    <row r="55" ht="256.5" spans="1:7">
      <c r="A55" s="7" t="s">
        <v>209</v>
      </c>
      <c r="B55" s="7" t="s">
        <v>226</v>
      </c>
      <c r="C55" s="7" t="str">
        <f t="shared" si="0"/>
        <v>长治市上党区民政局</v>
      </c>
      <c r="D55" s="13" t="s">
        <v>227</v>
      </c>
      <c r="E55" s="47" t="s">
        <v>228</v>
      </c>
      <c r="F55" s="48" t="s">
        <v>229</v>
      </c>
      <c r="G55" s="22"/>
    </row>
    <row r="56" ht="216" spans="1:7">
      <c r="A56" s="7" t="s">
        <v>209</v>
      </c>
      <c r="B56" s="7" t="s">
        <v>230</v>
      </c>
      <c r="C56" s="7" t="str">
        <f t="shared" si="0"/>
        <v>长治市上党区民政局</v>
      </c>
      <c r="D56" s="13" t="s">
        <v>231</v>
      </c>
      <c r="E56" s="47" t="s">
        <v>232</v>
      </c>
      <c r="F56" s="48" t="s">
        <v>233</v>
      </c>
      <c r="G56" s="22"/>
    </row>
    <row r="57" ht="135" spans="1:7">
      <c r="A57" s="7" t="s">
        <v>209</v>
      </c>
      <c r="B57" s="7" t="s">
        <v>234</v>
      </c>
      <c r="C57" s="7" t="str">
        <f t="shared" si="0"/>
        <v>长治市上党区民政局</v>
      </c>
      <c r="D57" s="13" t="s">
        <v>235</v>
      </c>
      <c r="E57" s="47" t="s">
        <v>236</v>
      </c>
      <c r="F57" s="48" t="s">
        <v>237</v>
      </c>
      <c r="G57" s="22"/>
    </row>
    <row r="58" ht="94.5" spans="1:7">
      <c r="A58" s="7" t="s">
        <v>209</v>
      </c>
      <c r="B58" s="7" t="s">
        <v>238</v>
      </c>
      <c r="C58" s="7" t="str">
        <f t="shared" si="0"/>
        <v>长治市上党区民政局</v>
      </c>
      <c r="D58" s="13" t="s">
        <v>239</v>
      </c>
      <c r="E58" s="47" t="s">
        <v>240</v>
      </c>
      <c r="F58" s="48" t="s">
        <v>241</v>
      </c>
      <c r="G58" s="22"/>
    </row>
    <row r="59" ht="135" spans="1:7">
      <c r="A59" s="7" t="s">
        <v>209</v>
      </c>
      <c r="B59" s="7" t="s">
        <v>242</v>
      </c>
      <c r="C59" s="7" t="s">
        <v>243</v>
      </c>
      <c r="D59" s="13" t="s">
        <v>244</v>
      </c>
      <c r="E59" s="47" t="s">
        <v>245</v>
      </c>
      <c r="F59" s="48" t="s">
        <v>246</v>
      </c>
      <c r="G59" s="22"/>
    </row>
    <row r="60" ht="135" spans="1:7">
      <c r="A60" s="7" t="s">
        <v>209</v>
      </c>
      <c r="B60" s="7" t="s">
        <v>247</v>
      </c>
      <c r="C60" s="7" t="str">
        <f t="shared" ref="C60:C64" si="1">A60</f>
        <v>长治市上党区民政局</v>
      </c>
      <c r="D60" s="13" t="s">
        <v>248</v>
      </c>
      <c r="E60" s="47" t="s">
        <v>249</v>
      </c>
      <c r="F60" s="48" t="s">
        <v>250</v>
      </c>
      <c r="G60" s="22"/>
    </row>
    <row r="61" ht="94.5" spans="1:7">
      <c r="A61" s="7" t="s">
        <v>251</v>
      </c>
      <c r="B61" s="7" t="s">
        <v>252</v>
      </c>
      <c r="C61" s="7" t="str">
        <f t="shared" si="1"/>
        <v>长治市上党区南宋镇人民政府</v>
      </c>
      <c r="D61" s="13" t="s">
        <v>253</v>
      </c>
      <c r="E61" s="47" t="s">
        <v>254</v>
      </c>
      <c r="F61" s="48" t="s">
        <v>255</v>
      </c>
      <c r="G61" s="22"/>
    </row>
    <row r="62" ht="94.5" spans="1:7">
      <c r="A62" s="7" t="s">
        <v>195</v>
      </c>
      <c r="B62" s="7" t="s">
        <v>256</v>
      </c>
      <c r="C62" s="7" t="s">
        <v>257</v>
      </c>
      <c r="D62" s="13" t="s">
        <v>258</v>
      </c>
      <c r="E62" s="47" t="s">
        <v>259</v>
      </c>
      <c r="F62" s="48" t="s">
        <v>260</v>
      </c>
      <c r="G62" s="22"/>
    </row>
    <row r="63" ht="148.5" spans="1:7">
      <c r="A63" s="7" t="s">
        <v>195</v>
      </c>
      <c r="B63" s="7" t="s">
        <v>261</v>
      </c>
      <c r="C63" s="7" t="str">
        <f t="shared" si="1"/>
        <v>长治市上党区卫生健康和体育局</v>
      </c>
      <c r="D63" s="13" t="s">
        <v>262</v>
      </c>
      <c r="E63" s="47" t="s">
        <v>263</v>
      </c>
      <c r="F63" s="48" t="s">
        <v>264</v>
      </c>
      <c r="G63" s="22"/>
    </row>
    <row r="64" ht="121.5" spans="1:7">
      <c r="A64" s="7" t="s">
        <v>265</v>
      </c>
      <c r="B64" s="7" t="s">
        <v>266</v>
      </c>
      <c r="C64" s="7" t="str">
        <f t="shared" si="1"/>
        <v>长治市上党区妇幼保健计划生育服务中心</v>
      </c>
      <c r="D64" s="13" t="s">
        <v>267</v>
      </c>
      <c r="E64" s="47" t="s">
        <v>268</v>
      </c>
      <c r="F64" s="48" t="s">
        <v>269</v>
      </c>
      <c r="G64" s="22"/>
    </row>
    <row r="65" ht="67.5" spans="1:7">
      <c r="A65" s="7" t="s">
        <v>270</v>
      </c>
      <c r="B65" s="7" t="s">
        <v>271</v>
      </c>
      <c r="C65" s="7" t="s">
        <v>270</v>
      </c>
      <c r="D65" s="8" t="s">
        <v>272</v>
      </c>
      <c r="E65" s="8" t="s">
        <v>273</v>
      </c>
      <c r="F65" s="49" t="s">
        <v>274</v>
      </c>
      <c r="G65" s="22"/>
    </row>
    <row r="66" ht="148.5" spans="1:7">
      <c r="A66" s="7" t="s">
        <v>270</v>
      </c>
      <c r="B66" s="7" t="s">
        <v>275</v>
      </c>
      <c r="C66" s="7" t="s">
        <v>270</v>
      </c>
      <c r="D66" s="8" t="s">
        <v>276</v>
      </c>
      <c r="E66" s="8" t="s">
        <v>277</v>
      </c>
      <c r="F66" s="49" t="s">
        <v>278</v>
      </c>
      <c r="G66" s="22"/>
    </row>
    <row r="67" ht="229.5" spans="1:7">
      <c r="A67" s="7" t="s">
        <v>270</v>
      </c>
      <c r="B67" s="7" t="s">
        <v>279</v>
      </c>
      <c r="C67" s="7" t="s">
        <v>270</v>
      </c>
      <c r="D67" s="8" t="s">
        <v>280</v>
      </c>
      <c r="E67" s="8" t="s">
        <v>281</v>
      </c>
      <c r="F67" s="49" t="s">
        <v>282</v>
      </c>
      <c r="G67" s="22"/>
    </row>
    <row r="68" ht="94.5" spans="1:7">
      <c r="A68" s="7" t="s">
        <v>270</v>
      </c>
      <c r="B68" s="7" t="s">
        <v>283</v>
      </c>
      <c r="C68" s="7" t="s">
        <v>270</v>
      </c>
      <c r="D68" s="8" t="s">
        <v>284</v>
      </c>
      <c r="E68" s="8" t="s">
        <v>285</v>
      </c>
      <c r="F68" s="49" t="s">
        <v>286</v>
      </c>
      <c r="G68" s="22"/>
    </row>
    <row r="69" ht="108" spans="1:7">
      <c r="A69" s="7" t="s">
        <v>270</v>
      </c>
      <c r="B69" s="7" t="s">
        <v>287</v>
      </c>
      <c r="C69" s="7" t="s">
        <v>270</v>
      </c>
      <c r="D69" s="8" t="s">
        <v>288</v>
      </c>
      <c r="E69" s="8" t="s">
        <v>289</v>
      </c>
      <c r="F69" s="49" t="s">
        <v>290</v>
      </c>
      <c r="G69" s="22"/>
    </row>
    <row r="70" ht="148.5" spans="1:7">
      <c r="A70" s="7" t="s">
        <v>270</v>
      </c>
      <c r="B70" s="7" t="s">
        <v>291</v>
      </c>
      <c r="C70" s="7" t="s">
        <v>270</v>
      </c>
      <c r="D70" s="8" t="s">
        <v>292</v>
      </c>
      <c r="E70" s="8" t="s">
        <v>293</v>
      </c>
      <c r="F70" s="49" t="s">
        <v>294</v>
      </c>
      <c r="G70" s="22"/>
    </row>
    <row r="71" ht="162" spans="1:7">
      <c r="A71" s="7" t="s">
        <v>270</v>
      </c>
      <c r="B71" s="7" t="s">
        <v>295</v>
      </c>
      <c r="C71" s="7" t="s">
        <v>270</v>
      </c>
      <c r="D71" s="8" t="s">
        <v>296</v>
      </c>
      <c r="E71" s="8" t="s">
        <v>297</v>
      </c>
      <c r="F71" s="49" t="s">
        <v>298</v>
      </c>
      <c r="G71" s="22"/>
    </row>
    <row r="72" ht="229.5" spans="1:7">
      <c r="A72" s="7" t="s">
        <v>270</v>
      </c>
      <c r="B72" s="7" t="s">
        <v>299</v>
      </c>
      <c r="C72" s="7" t="s">
        <v>270</v>
      </c>
      <c r="D72" s="8" t="s">
        <v>300</v>
      </c>
      <c r="E72" s="8" t="s">
        <v>301</v>
      </c>
      <c r="F72" s="49" t="s">
        <v>302</v>
      </c>
      <c r="G72" s="22"/>
    </row>
    <row r="73" ht="108" spans="1:7">
      <c r="A73" s="7" t="s">
        <v>303</v>
      </c>
      <c r="B73" s="7" t="s">
        <v>304</v>
      </c>
      <c r="C73" s="7" t="s">
        <v>303</v>
      </c>
      <c r="D73" s="8" t="s">
        <v>305</v>
      </c>
      <c r="E73" s="8" t="s">
        <v>306</v>
      </c>
      <c r="F73" s="49" t="s">
        <v>307</v>
      </c>
      <c r="G73" s="22"/>
    </row>
    <row r="74" ht="81" spans="1:7">
      <c r="A74" s="7" t="s">
        <v>303</v>
      </c>
      <c r="B74" s="7" t="s">
        <v>308</v>
      </c>
      <c r="C74" s="7" t="s">
        <v>303</v>
      </c>
      <c r="D74" s="8" t="s">
        <v>309</v>
      </c>
      <c r="E74" s="8" t="s">
        <v>310</v>
      </c>
      <c r="F74" s="49" t="s">
        <v>311</v>
      </c>
      <c r="G74" s="22"/>
    </row>
    <row r="75" ht="121.5" spans="1:7">
      <c r="A75" s="7" t="s">
        <v>303</v>
      </c>
      <c r="B75" s="7" t="s">
        <v>312</v>
      </c>
      <c r="C75" s="7" t="s">
        <v>303</v>
      </c>
      <c r="D75" s="8" t="s">
        <v>313</v>
      </c>
      <c r="E75" s="8" t="s">
        <v>314</v>
      </c>
      <c r="F75" s="49" t="s">
        <v>315</v>
      </c>
      <c r="G75" s="22"/>
    </row>
    <row r="76" ht="121.5" spans="1:7">
      <c r="A76" s="7" t="s">
        <v>303</v>
      </c>
      <c r="B76" s="7" t="s">
        <v>316</v>
      </c>
      <c r="C76" s="7" t="s">
        <v>303</v>
      </c>
      <c r="D76" s="8" t="s">
        <v>317</v>
      </c>
      <c r="E76" s="8" t="s">
        <v>318</v>
      </c>
      <c r="F76" s="49" t="s">
        <v>319</v>
      </c>
      <c r="G76" s="22"/>
    </row>
    <row r="77" ht="135" spans="1:7">
      <c r="A77" s="7" t="s">
        <v>303</v>
      </c>
      <c r="B77" s="7" t="s">
        <v>320</v>
      </c>
      <c r="C77" s="7" t="s">
        <v>303</v>
      </c>
      <c r="D77" s="8" t="s">
        <v>321</v>
      </c>
      <c r="E77" s="8" t="s">
        <v>322</v>
      </c>
      <c r="F77" s="49" t="s">
        <v>274</v>
      </c>
      <c r="G77" s="22"/>
    </row>
    <row r="78" ht="67.5" spans="1:7">
      <c r="A78" s="7" t="s">
        <v>303</v>
      </c>
      <c r="B78" s="7" t="s">
        <v>323</v>
      </c>
      <c r="C78" s="7" t="s">
        <v>303</v>
      </c>
      <c r="D78" s="8" t="s">
        <v>324</v>
      </c>
      <c r="E78" s="8" t="s">
        <v>325</v>
      </c>
      <c r="F78" s="49" t="s">
        <v>326</v>
      </c>
      <c r="G78" s="22"/>
    </row>
    <row r="79" ht="216" spans="1:7">
      <c r="A79" s="7" t="s">
        <v>303</v>
      </c>
      <c r="B79" s="7" t="s">
        <v>327</v>
      </c>
      <c r="C79" s="7" t="s">
        <v>303</v>
      </c>
      <c r="D79" s="8" t="s">
        <v>328</v>
      </c>
      <c r="E79" s="8" t="s">
        <v>329</v>
      </c>
      <c r="F79" s="49" t="s">
        <v>330</v>
      </c>
      <c r="G79" s="22"/>
    </row>
    <row r="80" ht="67.5" spans="1:7">
      <c r="A80" s="7" t="s">
        <v>303</v>
      </c>
      <c r="B80" s="7" t="s">
        <v>331</v>
      </c>
      <c r="C80" s="7" t="s">
        <v>303</v>
      </c>
      <c r="D80" s="8" t="s">
        <v>332</v>
      </c>
      <c r="E80" s="8" t="s">
        <v>333</v>
      </c>
      <c r="F80" s="49" t="s">
        <v>334</v>
      </c>
      <c r="G80" s="22"/>
    </row>
    <row r="81" ht="162" spans="1:7">
      <c r="A81" s="13" t="s">
        <v>335</v>
      </c>
      <c r="B81" s="13" t="s">
        <v>336</v>
      </c>
      <c r="C81" s="13" t="s">
        <v>335</v>
      </c>
      <c r="D81" s="13" t="s">
        <v>337</v>
      </c>
      <c r="E81" s="13" t="s">
        <v>338</v>
      </c>
      <c r="F81" s="21" t="s">
        <v>339</v>
      </c>
      <c r="G81" s="22"/>
    </row>
    <row r="82" ht="94.5" spans="1:7">
      <c r="A82" s="13" t="s">
        <v>335</v>
      </c>
      <c r="B82" s="13" t="s">
        <v>340</v>
      </c>
      <c r="C82" s="13" t="s">
        <v>335</v>
      </c>
      <c r="D82" s="13" t="s">
        <v>341</v>
      </c>
      <c r="E82" s="13" t="s">
        <v>342</v>
      </c>
      <c r="F82" s="21" t="s">
        <v>343</v>
      </c>
      <c r="G82" s="22"/>
    </row>
    <row r="83" ht="94.5" spans="1:7">
      <c r="A83" s="13" t="s">
        <v>344</v>
      </c>
      <c r="B83" s="47" t="s">
        <v>345</v>
      </c>
      <c r="C83" s="13" t="s">
        <v>344</v>
      </c>
      <c r="D83" s="13" t="s">
        <v>346</v>
      </c>
      <c r="E83" s="13" t="s">
        <v>347</v>
      </c>
      <c r="F83" s="21" t="s">
        <v>348</v>
      </c>
      <c r="G83" s="22"/>
    </row>
    <row r="84" ht="108" spans="1:7">
      <c r="A84" s="13" t="s">
        <v>349</v>
      </c>
      <c r="B84" s="13" t="s">
        <v>350</v>
      </c>
      <c r="C84" s="13" t="s">
        <v>349</v>
      </c>
      <c r="D84" s="13" t="s">
        <v>351</v>
      </c>
      <c r="E84" s="13" t="s">
        <v>352</v>
      </c>
      <c r="F84" s="21" t="s">
        <v>353</v>
      </c>
      <c r="G84" s="22"/>
    </row>
    <row r="85" ht="162" spans="1:7">
      <c r="A85" s="13" t="s">
        <v>354</v>
      </c>
      <c r="B85" s="13" t="s">
        <v>355</v>
      </c>
      <c r="C85" s="13" t="s">
        <v>354</v>
      </c>
      <c r="D85" s="13" t="s">
        <v>356</v>
      </c>
      <c r="E85" s="13" t="s">
        <v>357</v>
      </c>
      <c r="F85" s="21" t="s">
        <v>358</v>
      </c>
      <c r="G85" s="22"/>
    </row>
    <row r="86" ht="409.5" spans="1:7">
      <c r="A86" s="13" t="s">
        <v>354</v>
      </c>
      <c r="B86" s="13" t="s">
        <v>359</v>
      </c>
      <c r="C86" s="13" t="s">
        <v>354</v>
      </c>
      <c r="D86" s="13" t="s">
        <v>360</v>
      </c>
      <c r="E86" s="13" t="s">
        <v>361</v>
      </c>
      <c r="F86" s="21" t="s">
        <v>362</v>
      </c>
      <c r="G86" s="22"/>
    </row>
    <row r="87" ht="216" spans="1:7">
      <c r="A87" s="13" t="s">
        <v>354</v>
      </c>
      <c r="B87" s="13" t="s">
        <v>363</v>
      </c>
      <c r="C87" s="13" t="s">
        <v>354</v>
      </c>
      <c r="D87" s="13" t="s">
        <v>364</v>
      </c>
      <c r="E87" s="13" t="s">
        <v>365</v>
      </c>
      <c r="F87" s="21" t="s">
        <v>366</v>
      </c>
      <c r="G87" s="22"/>
    </row>
    <row r="88" ht="81" spans="1:7">
      <c r="A88" s="13" t="s">
        <v>344</v>
      </c>
      <c r="B88" s="13" t="s">
        <v>367</v>
      </c>
      <c r="C88" s="13" t="s">
        <v>344</v>
      </c>
      <c r="D88" s="13" t="s">
        <v>368</v>
      </c>
      <c r="E88" s="13" t="s">
        <v>369</v>
      </c>
      <c r="F88" s="21" t="s">
        <v>370</v>
      </c>
      <c r="G88" s="22"/>
    </row>
    <row r="89" ht="94.5" spans="1:7">
      <c r="A89" s="13" t="s">
        <v>371</v>
      </c>
      <c r="B89" s="13" t="s">
        <v>372</v>
      </c>
      <c r="C89" s="13" t="s">
        <v>371</v>
      </c>
      <c r="D89" s="13" t="s">
        <v>373</v>
      </c>
      <c r="E89" s="13" t="s">
        <v>374</v>
      </c>
      <c r="F89" s="21" t="s">
        <v>375</v>
      </c>
      <c r="G89" s="22"/>
    </row>
    <row r="90" ht="121.5" spans="1:7">
      <c r="A90" s="13" t="s">
        <v>371</v>
      </c>
      <c r="B90" s="13" t="s">
        <v>376</v>
      </c>
      <c r="C90" s="13" t="s">
        <v>371</v>
      </c>
      <c r="D90" s="13" t="s">
        <v>377</v>
      </c>
      <c r="E90" s="13" t="s">
        <v>378</v>
      </c>
      <c r="F90" s="21" t="s">
        <v>379</v>
      </c>
      <c r="G90" s="22"/>
    </row>
    <row r="91" ht="54" spans="1:7">
      <c r="A91" s="13" t="s">
        <v>371</v>
      </c>
      <c r="B91" s="13" t="s">
        <v>380</v>
      </c>
      <c r="C91" s="13" t="s">
        <v>371</v>
      </c>
      <c r="D91" s="13" t="s">
        <v>381</v>
      </c>
      <c r="E91" s="13" t="s">
        <v>382</v>
      </c>
      <c r="F91" s="21" t="s">
        <v>383</v>
      </c>
      <c r="G91" s="22"/>
    </row>
    <row r="92" ht="81" spans="1:7">
      <c r="A92" s="13" t="s">
        <v>371</v>
      </c>
      <c r="B92" s="13" t="s">
        <v>384</v>
      </c>
      <c r="C92" s="13" t="s">
        <v>371</v>
      </c>
      <c r="D92" s="13" t="s">
        <v>385</v>
      </c>
      <c r="E92" s="13" t="s">
        <v>386</v>
      </c>
      <c r="F92" s="21" t="s">
        <v>387</v>
      </c>
      <c r="G92" s="22"/>
    </row>
    <row r="93" ht="40.5" spans="1:7">
      <c r="A93" s="13" t="s">
        <v>388</v>
      </c>
      <c r="B93" s="13" t="s">
        <v>389</v>
      </c>
      <c r="C93" s="13" t="s">
        <v>388</v>
      </c>
      <c r="D93" s="13" t="s">
        <v>390</v>
      </c>
      <c r="E93" s="13" t="s">
        <v>391</v>
      </c>
      <c r="F93" s="21" t="s">
        <v>392</v>
      </c>
      <c r="G93" s="22"/>
    </row>
    <row r="94" ht="135" spans="1:7">
      <c r="A94" s="13" t="s">
        <v>393</v>
      </c>
      <c r="B94" s="13" t="s">
        <v>394</v>
      </c>
      <c r="C94" s="13" t="s">
        <v>393</v>
      </c>
      <c r="D94" s="13" t="s">
        <v>395</v>
      </c>
      <c r="E94" s="13" t="s">
        <v>396</v>
      </c>
      <c r="F94" s="21" t="s">
        <v>397</v>
      </c>
      <c r="G94" s="22"/>
    </row>
    <row r="95" ht="94.5" spans="1:7">
      <c r="A95" s="13" t="s">
        <v>398</v>
      </c>
      <c r="B95" s="13" t="s">
        <v>399</v>
      </c>
      <c r="C95" s="13" t="s">
        <v>398</v>
      </c>
      <c r="D95" s="13" t="s">
        <v>400</v>
      </c>
      <c r="E95" s="13" t="s">
        <v>401</v>
      </c>
      <c r="F95" s="21" t="s">
        <v>402</v>
      </c>
      <c r="G95" s="22"/>
    </row>
    <row r="96" ht="148.5" spans="1:7">
      <c r="A96" s="13" t="s">
        <v>398</v>
      </c>
      <c r="B96" s="13" t="s">
        <v>403</v>
      </c>
      <c r="C96" s="13" t="s">
        <v>398</v>
      </c>
      <c r="D96" s="13" t="s">
        <v>404</v>
      </c>
      <c r="E96" s="13" t="s">
        <v>405</v>
      </c>
      <c r="F96" s="21" t="s">
        <v>406</v>
      </c>
      <c r="G96" s="22"/>
    </row>
  </sheetData>
  <mergeCells count="11">
    <mergeCell ref="A1:G1"/>
    <mergeCell ref="B20:B24"/>
    <mergeCell ref="B29:B30"/>
    <mergeCell ref="B35:B36"/>
    <mergeCell ref="E20:E24"/>
    <mergeCell ref="E29:E30"/>
    <mergeCell ref="E35:E36"/>
    <mergeCell ref="F20:F24"/>
    <mergeCell ref="F29:F30"/>
    <mergeCell ref="F35:F36"/>
    <mergeCell ref="G20:G2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peidanning97</cp:lastModifiedBy>
  <dcterms:created xsi:type="dcterms:W3CDTF">2024-12-30T09:08:00Z</dcterms:created>
  <dcterms:modified xsi:type="dcterms:W3CDTF">2026-07-30T07:28:41Z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8A147311B3B544FB85124059C84517F6_13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