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E:\田宇\信息公开\农村危房改造领域\补助名单\信义\"/>
    </mc:Choice>
  </mc:AlternateContent>
  <xr:revisionPtr revIDLastSave="0" documentId="13_ncr:1_{699A4691-6704-4142-BAA3-8DF0F1E8987C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2" sheetId="2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X5" i="2" l="1"/>
  <c r="W5" i="2"/>
  <c r="D5" i="2"/>
</calcChain>
</file>

<file path=xl/sharedStrings.xml><?xml version="1.0" encoding="utf-8"?>
<sst xmlns="http://schemas.openxmlformats.org/spreadsheetml/2006/main" count="40" uniqueCount="37">
  <si>
    <t>序
号</t>
  </si>
  <si>
    <t>村名</t>
  </si>
  <si>
    <t>危改户
姓名</t>
  </si>
  <si>
    <t>户籍人口</t>
  </si>
  <si>
    <t>危房等级</t>
  </si>
  <si>
    <t>贫困户类型</t>
  </si>
  <si>
    <t>改造方式</t>
  </si>
  <si>
    <t>建设方式
(自建
或
统建)</t>
  </si>
  <si>
    <t>是否幸福小院</t>
  </si>
  <si>
    <t>是否
集中安置</t>
  </si>
  <si>
    <t>改造后
面积
（平方米)</t>
  </si>
  <si>
    <t>补助
金额（元）</t>
  </si>
  <si>
    <t>备
注</t>
  </si>
  <si>
    <t>C级</t>
  </si>
  <si>
    <t>D级</t>
  </si>
  <si>
    <t>建档立卡
贫困户</t>
  </si>
  <si>
    <t>低
保
户</t>
  </si>
  <si>
    <t>五
保
户</t>
  </si>
  <si>
    <t>优
抚
户</t>
  </si>
  <si>
    <t>贫困残疾人家庭</t>
  </si>
  <si>
    <t>贫困边缘户</t>
  </si>
  <si>
    <t>一般贫困户</t>
  </si>
  <si>
    <t>其
他</t>
  </si>
  <si>
    <t>新建</t>
  </si>
  <si>
    <t>修缮</t>
  </si>
  <si>
    <t>公配</t>
  </si>
  <si>
    <t>置换</t>
  </si>
  <si>
    <t>其他</t>
  </si>
  <si>
    <t>√</t>
  </si>
  <si>
    <t>自建</t>
  </si>
  <si>
    <t>否</t>
  </si>
  <si>
    <t xml:space="preserve"> </t>
  </si>
  <si>
    <t>辛红卫</t>
  </si>
  <si>
    <t>20年</t>
  </si>
  <si>
    <t>合计</t>
  </si>
  <si>
    <t>信义</t>
    <phoneticPr fontId="5" type="noConversion"/>
  </si>
  <si>
    <r>
      <t>信义产业园区服务中心2020</t>
    </r>
    <r>
      <rPr>
        <sz val="22"/>
        <color theme="1"/>
        <rFont val="方正小标宋简体"/>
        <charset val="134"/>
      </rPr>
      <t>年农村危房改造补助名单及认定结果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</si>
</sst>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name val="宋体"/>
      <family val="3"/>
      <charset val="134"/>
      <scheme val="minor"/>
    </font>
    <font>
      <sz val="22"/>
      <color theme="1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15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5"/>
  <sheetViews>
    <sheetView tabSelected="1" workbookViewId="0">
      <selection activeCell="D4" sqref="D1:D1048576"/>
    </sheetView>
  </sheetViews>
  <sheetFormatPr defaultColWidth="9" defaultRowHeight="13.5" x14ac:dyDescent="0.15"/>
  <cols>
    <col min="1" max="1" width="3.5" customWidth="1"/>
    <col min="2" max="2" width="6.375" customWidth="1"/>
    <col min="3" max="3" width="6" customWidth="1"/>
    <col min="4" max="4" width="4.875" customWidth="1"/>
    <col min="5" max="6" width="3.625" customWidth="1"/>
    <col min="7" max="7" width="4.625" customWidth="1"/>
    <col min="8" max="10" width="4.125" customWidth="1"/>
    <col min="11" max="12" width="4.75" customWidth="1"/>
    <col min="13" max="13" width="5.125" customWidth="1"/>
    <col min="14" max="14" width="4.125" customWidth="1"/>
    <col min="15" max="19" width="4.625" customWidth="1"/>
    <col min="20" max="20" width="5.25" customWidth="1"/>
    <col min="21" max="22" width="4.875" customWidth="1"/>
    <col min="23" max="23" width="7.875" customWidth="1"/>
    <col min="24" max="24" width="9.75" customWidth="1"/>
    <col min="25" max="25" width="4.5" customWidth="1"/>
  </cols>
  <sheetData>
    <row r="1" spans="1:25" ht="38.1" customHeight="1" x14ac:dyDescent="0.15">
      <c r="A1" s="10" t="s">
        <v>36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</row>
    <row r="2" spans="1:25" ht="30" customHeight="1" x14ac:dyDescent="0.15">
      <c r="A2" s="14" t="s">
        <v>0</v>
      </c>
      <c r="B2" s="14" t="s">
        <v>1</v>
      </c>
      <c r="C2" s="14" t="s">
        <v>2</v>
      </c>
      <c r="D2" s="14" t="s">
        <v>3</v>
      </c>
      <c r="E2" s="12" t="s">
        <v>4</v>
      </c>
      <c r="F2" s="12"/>
      <c r="G2" s="12" t="s">
        <v>5</v>
      </c>
      <c r="H2" s="12"/>
      <c r="I2" s="12"/>
      <c r="J2" s="12"/>
      <c r="K2" s="12"/>
      <c r="L2" s="12"/>
      <c r="M2" s="12"/>
      <c r="N2" s="12"/>
      <c r="O2" s="12" t="s">
        <v>6</v>
      </c>
      <c r="P2" s="12"/>
      <c r="Q2" s="12"/>
      <c r="R2" s="12"/>
      <c r="S2" s="12"/>
      <c r="T2" s="14" t="s">
        <v>7</v>
      </c>
      <c r="U2" s="14" t="s">
        <v>8</v>
      </c>
      <c r="V2" s="14" t="s">
        <v>9</v>
      </c>
      <c r="W2" s="14" t="s">
        <v>10</v>
      </c>
      <c r="X2" s="14" t="s">
        <v>11</v>
      </c>
      <c r="Y2" s="14" t="s">
        <v>12</v>
      </c>
    </row>
    <row r="3" spans="1:25" ht="48" customHeight="1" x14ac:dyDescent="0.15">
      <c r="A3" s="12"/>
      <c r="B3" s="12"/>
      <c r="C3" s="12"/>
      <c r="D3" s="12"/>
      <c r="E3" s="1" t="s">
        <v>13</v>
      </c>
      <c r="F3" s="1" t="s">
        <v>14</v>
      </c>
      <c r="G3" s="1" t="s">
        <v>15</v>
      </c>
      <c r="H3" s="1" t="s">
        <v>16</v>
      </c>
      <c r="I3" s="1" t="s">
        <v>17</v>
      </c>
      <c r="J3" s="1" t="s">
        <v>18</v>
      </c>
      <c r="K3" s="1" t="s">
        <v>19</v>
      </c>
      <c r="L3" s="1" t="s">
        <v>20</v>
      </c>
      <c r="M3" s="1" t="s">
        <v>21</v>
      </c>
      <c r="N3" s="1" t="s">
        <v>22</v>
      </c>
      <c r="O3" s="1" t="s">
        <v>23</v>
      </c>
      <c r="P3" s="1" t="s">
        <v>24</v>
      </c>
      <c r="Q3" s="1" t="s">
        <v>25</v>
      </c>
      <c r="R3" s="1" t="s">
        <v>26</v>
      </c>
      <c r="S3" s="1" t="s">
        <v>27</v>
      </c>
      <c r="T3" s="14"/>
      <c r="U3" s="14"/>
      <c r="V3" s="14"/>
      <c r="W3" s="14"/>
      <c r="X3" s="14"/>
      <c r="Y3" s="12"/>
    </row>
    <row r="4" spans="1:25" ht="20.100000000000001" customHeight="1" x14ac:dyDescent="0.15">
      <c r="A4" s="3">
        <v>1</v>
      </c>
      <c r="B4" s="9" t="s">
        <v>35</v>
      </c>
      <c r="C4" s="5" t="s">
        <v>32</v>
      </c>
      <c r="D4" s="6">
        <v>3</v>
      </c>
      <c r="E4" s="7" t="s">
        <v>28</v>
      </c>
      <c r="F4" s="4"/>
      <c r="G4" s="4"/>
      <c r="H4" s="4"/>
      <c r="I4" s="4"/>
      <c r="J4" s="4"/>
      <c r="K4" s="7" t="s">
        <v>28</v>
      </c>
      <c r="L4" s="4"/>
      <c r="M4" s="4"/>
      <c r="N4" s="4"/>
      <c r="O4" s="2" t="s">
        <v>28</v>
      </c>
      <c r="P4" s="4"/>
      <c r="Q4" s="4"/>
      <c r="R4" s="4"/>
      <c r="S4" s="4"/>
      <c r="T4" s="2" t="s">
        <v>29</v>
      </c>
      <c r="U4" s="2" t="s">
        <v>30</v>
      </c>
      <c r="V4" s="2" t="s">
        <v>30</v>
      </c>
      <c r="W4" s="4">
        <v>108</v>
      </c>
      <c r="X4" s="4">
        <v>14000</v>
      </c>
      <c r="Y4" s="2" t="s">
        <v>33</v>
      </c>
    </row>
    <row r="5" spans="1:25" ht="20.100000000000001" customHeight="1" x14ac:dyDescent="0.15">
      <c r="A5" s="8"/>
      <c r="B5" s="13" t="s">
        <v>34</v>
      </c>
      <c r="C5" s="13"/>
      <c r="D5" s="3">
        <f>SUM(D4:D4)</f>
        <v>3</v>
      </c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>
        <f>SUM(W4:W4)</f>
        <v>108</v>
      </c>
      <c r="X5" s="4">
        <f>SUM(X4:X4)</f>
        <v>14000</v>
      </c>
      <c r="Y5" s="3" t="s">
        <v>31</v>
      </c>
    </row>
  </sheetData>
  <mergeCells count="15">
    <mergeCell ref="A1:Y1"/>
    <mergeCell ref="E2:F2"/>
    <mergeCell ref="G2:N2"/>
    <mergeCell ref="O2:S2"/>
    <mergeCell ref="B5:C5"/>
    <mergeCell ref="Y2:Y3"/>
    <mergeCell ref="A2:A3"/>
    <mergeCell ref="B2:B3"/>
    <mergeCell ref="C2:C3"/>
    <mergeCell ref="D2:D3"/>
    <mergeCell ref="T2:T3"/>
    <mergeCell ref="U2:U3"/>
    <mergeCell ref="V2:V3"/>
    <mergeCell ref="W2:W3"/>
    <mergeCell ref="X2:X3"/>
  </mergeCells>
  <phoneticPr fontId="5" type="noConversion"/>
  <printOptions horizontalCentered="1" verticalCentered="1"/>
  <pageMargins left="0.19685039370078741" right="0.19685039370078741" top="0.55118110236220474" bottom="0.35433070866141736" header="0.31496062992125984" footer="0.19685039370078741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cp:lastPrinted>2020-10-20T08:17:33Z</cp:lastPrinted>
  <dcterms:created xsi:type="dcterms:W3CDTF">2019-11-29T02:04:00Z</dcterms:created>
  <dcterms:modified xsi:type="dcterms:W3CDTF">2022-01-27T03:18:33Z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