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2025年11月补贴名单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<sst xmlns="http://schemas.openxmlformats.org/spreadsheetml/2006/main" count="40" uniqueCount="33">
  <si>
    <t>上党区2025年就业困难人员灵活就业社保补贴公示表</t>
  </si>
  <si>
    <t>序号</t>
  </si>
  <si>
    <t>姓名</t>
  </si>
  <si>
    <t>身份证号</t>
  </si>
  <si>
    <t>人员类别</t>
  </si>
  <si>
    <t>补贴期限</t>
  </si>
  <si>
    <t>缴纳保险</t>
  </si>
  <si>
    <t>补贴合计</t>
  </si>
  <si>
    <t>备注</t>
  </si>
  <si>
    <t>养老缴纳</t>
  </si>
  <si>
    <t>补贴</t>
  </si>
  <si>
    <t>医疗缴纳</t>
  </si>
  <si>
    <t>陈红艳</t>
  </si>
  <si>
    <t>1404211979******25</t>
  </si>
  <si>
    <t>2025.1-2</t>
  </si>
  <si>
    <t>已核实灵活就业</t>
  </si>
  <si>
    <t>任惠芳</t>
  </si>
  <si>
    <t>1404211976******4X</t>
  </si>
  <si>
    <t>2025.1-12</t>
  </si>
  <si>
    <t>王文林</t>
  </si>
  <si>
    <t>1404211965******35</t>
  </si>
  <si>
    <t>2025.1-10</t>
  </si>
  <si>
    <t>王芳</t>
  </si>
  <si>
    <t>1404211976******22</t>
  </si>
  <si>
    <t>2024.1-12</t>
  </si>
  <si>
    <t>张旭清</t>
  </si>
  <si>
    <t>1404021968******10</t>
  </si>
  <si>
    <t>2024.1-11</t>
  </si>
  <si>
    <t>赵文平</t>
  </si>
  <si>
    <t>1404211966******39</t>
  </si>
  <si>
    <t>低保</t>
  </si>
  <si>
    <t>合计</t>
  </si>
  <si>
    <t>叁万肆仟叁佰伍拾玖圆伍角肆分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</si>
</sst>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8"/>
      <name val="宋体"/>
      <charset val="134"/>
      <scheme val="minor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2" borderId="0" xfId="0" applyFont="1" applyFill="1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1" fillId="2" borderId="0" xfId="0" applyFont="1" applyFill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tabSelected="1" zoomScale="120" zoomScaleNormal="120" workbookViewId="0">
      <selection activeCell="C15" sqref="C15"/>
    </sheetView>
  </sheetViews>
  <sheetFormatPr defaultColWidth="9" defaultRowHeight="13.5"/>
  <cols>
    <col min="1" max="1" width="7.19166666666667" customWidth="1"/>
    <col min="2" max="2" width="10.5166666666667" customWidth="1"/>
    <col min="3" max="3" width="17.6" style="2" customWidth="1"/>
    <col min="4" max="4" width="8.43333333333333" style="3" customWidth="1"/>
    <col min="5" max="5" width="12.0833333333333" customWidth="1"/>
    <col min="6" max="6" width="11.0416666666667" customWidth="1"/>
    <col min="7" max="7" width="10.1" customWidth="1"/>
    <col min="8" max="8" width="7.625" customWidth="1"/>
    <col min="9" max="9" width="8" customWidth="1"/>
    <col min="10" max="10" width="10" customWidth="1"/>
    <col min="11" max="11" width="12" customWidth="1"/>
  </cols>
  <sheetData>
    <row r="1" ht="27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27" customHeight="1" spans="1:12">
      <c r="A2" s="4"/>
      <c r="B2" s="4"/>
      <c r="C2" s="4"/>
      <c r="D2" s="4"/>
      <c r="E2" s="4"/>
      <c r="F2" s="4"/>
      <c r="G2" s="4"/>
      <c r="H2" s="4"/>
      <c r="I2" s="4"/>
      <c r="J2" s="4"/>
      <c r="K2" s="4"/>
    </row>
    <row r="3" ht="35" customHeight="1" spans="1:12">
      <c r="A3" s="5" t="s">
        <v>1</v>
      </c>
      <c r="B3" s="5" t="s">
        <v>2</v>
      </c>
      <c r="C3" s="6" t="s">
        <v>3</v>
      </c>
      <c r="D3" s="7" t="s">
        <v>4</v>
      </c>
      <c r="E3" s="7" t="s">
        <v>5</v>
      </c>
      <c r="F3" s="5" t="s">
        <v>6</v>
      </c>
      <c r="G3" s="5"/>
      <c r="H3" s="5"/>
      <c r="I3" s="5"/>
      <c r="J3" s="5" t="s">
        <v>7</v>
      </c>
      <c r="K3" s="8" t="s">
        <v>8</v>
      </c>
      <c r="L3" s="9"/>
    </row>
    <row r="4" ht="21" customHeight="1" spans="1:12">
      <c r="A4" s="5"/>
      <c r="B4" s="5"/>
      <c r="C4" s="6"/>
      <c r="D4" s="7"/>
      <c r="E4" s="7"/>
      <c r="F4" s="7" t="s">
        <v>9</v>
      </c>
      <c r="G4" s="5" t="s">
        <v>10</v>
      </c>
      <c r="H4" s="7" t="s">
        <v>11</v>
      </c>
      <c r="I4" s="5" t="s">
        <v>10</v>
      </c>
      <c r="J4" s="5"/>
      <c r="K4" s="8"/>
      <c r="L4" s="9"/>
    </row>
    <row r="5" s="1" customFormat="1" ht="30" customHeight="1" spans="1:12">
      <c r="A5" s="10">
        <v>1</v>
      </c>
      <c r="B5" s="10" t="s">
        <v>12</v>
      </c>
      <c r="C5" s="11" t="s">
        <v>13</v>
      </c>
      <c r="D5" s="12">
        <v>4050</v>
      </c>
      <c r="E5" s="10" t="s">
        <v>14</v>
      </c>
      <c r="F5" s="13">
        <v>1679.2</v>
      </c>
      <c r="G5" s="13">
        <v>1119.47</v>
      </c>
      <c r="H5" s="13">
        <v>682.76</v>
      </c>
      <c r="I5" s="13">
        <v>455.17</v>
      </c>
      <c r="J5" s="13">
        <v>1574.64</v>
      </c>
      <c r="K5" s="10" t="s">
        <v>15</v>
      </c>
      <c r="L5" s="14"/>
    </row>
    <row r="6" s="1" customFormat="1" ht="30" customHeight="1" spans="1:12">
      <c r="A6" s="10">
        <v>2</v>
      </c>
      <c r="B6" s="10" t="s">
        <v>16</v>
      </c>
      <c r="C6" s="11" t="s">
        <v>17</v>
      </c>
      <c r="D6" s="12">
        <v>4050</v>
      </c>
      <c r="E6" s="10" t="s">
        <v>18</v>
      </c>
      <c r="F6" s="13">
        <v>10075.2</v>
      </c>
      <c r="G6" s="13">
        <v>6716.8</v>
      </c>
      <c r="H6" s="13">
        <v>4138.86</v>
      </c>
      <c r="I6" s="13">
        <v>2759.24</v>
      </c>
      <c r="J6" s="13">
        <v>9476.04</v>
      </c>
      <c r="K6" s="10" t="s">
        <v>15</v>
      </c>
      <c r="L6" s="14"/>
    </row>
    <row r="7" s="1" customFormat="1" ht="30" customHeight="1" spans="1:12">
      <c r="A7" s="10">
        <v>3</v>
      </c>
      <c r="B7" s="10" t="s">
        <v>19</v>
      </c>
      <c r="C7" s="11" t="s">
        <v>20</v>
      </c>
      <c r="D7" s="12">
        <v>4050</v>
      </c>
      <c r="E7" s="10" t="s">
        <v>21</v>
      </c>
      <c r="F7" s="13">
        <v>8396</v>
      </c>
      <c r="G7" s="13">
        <v>5597.33</v>
      </c>
      <c r="H7" s="13">
        <v>3442.01</v>
      </c>
      <c r="I7" s="13">
        <v>2294.67</v>
      </c>
      <c r="J7" s="13">
        <v>7892</v>
      </c>
      <c r="K7" s="10" t="s">
        <v>15</v>
      </c>
      <c r="L7" s="14"/>
    </row>
    <row r="8" s="1" customFormat="1" ht="30" customHeight="1" spans="1:12">
      <c r="A8" s="10">
        <v>4</v>
      </c>
      <c r="B8" s="10" t="s">
        <v>22</v>
      </c>
      <c r="C8" s="11" t="s">
        <v>23</v>
      </c>
      <c r="D8" s="12">
        <v>4050</v>
      </c>
      <c r="E8" s="10" t="s">
        <v>24</v>
      </c>
      <c r="F8" s="13">
        <v>10075.2</v>
      </c>
      <c r="G8" s="13">
        <v>6716.8</v>
      </c>
      <c r="H8" s="13">
        <v>4138.88</v>
      </c>
      <c r="I8" s="13">
        <v>2759.24</v>
      </c>
      <c r="J8" s="13">
        <v>9476.04</v>
      </c>
      <c r="K8" s="10" t="s">
        <v>15</v>
      </c>
      <c r="L8" s="14"/>
    </row>
    <row r="9" s="1" customFormat="1" ht="30" customHeight="1" spans="1:12">
      <c r="A9" s="10">
        <v>5</v>
      </c>
      <c r="B9" s="10" t="s">
        <v>25</v>
      </c>
      <c r="C9" s="11" t="s">
        <v>26</v>
      </c>
      <c r="D9" s="12">
        <v>4050</v>
      </c>
      <c r="E9" s="10" t="s">
        <v>27</v>
      </c>
      <c r="F9" s="13"/>
      <c r="G9" s="13"/>
      <c r="H9" s="13"/>
      <c r="I9" s="13"/>
      <c r="J9" s="13">
        <v>1872.05</v>
      </c>
      <c r="K9" s="10" t="s">
        <v>15</v>
      </c>
      <c r="L9" s="14"/>
    </row>
    <row r="10" s="1" customFormat="1" ht="30" customHeight="1" spans="1:12">
      <c r="A10" s="10">
        <v>6</v>
      </c>
      <c r="B10" s="10" t="s">
        <v>28</v>
      </c>
      <c r="C10" s="10" t="s">
        <v>29</v>
      </c>
      <c r="D10" s="10" t="s">
        <v>30</v>
      </c>
      <c r="E10" s="10" t="s">
        <v>18</v>
      </c>
      <c r="F10" s="13">
        <v>10075.2</v>
      </c>
      <c r="G10" s="13">
        <v>6716.8</v>
      </c>
      <c r="H10" s="13"/>
      <c r="I10" s="13"/>
      <c r="J10" s="13">
        <v>4068.77</v>
      </c>
      <c r="K10" s="10" t="s">
        <v>15</v>
      </c>
      <c r="L10" s="15"/>
    </row>
    <row r="11" customFormat="1" ht="30" customHeight="1" spans="1:12">
      <c r="A11" s="16"/>
      <c r="B11" s="16" t="s">
        <v>31</v>
      </c>
      <c r="C11" s="16"/>
      <c r="D11" s="16"/>
      <c r="E11" s="16"/>
      <c r="F11" s="17"/>
      <c r="G11" s="17"/>
      <c r="H11" s="17"/>
      <c r="I11" s="17"/>
      <c r="J11" s="17">
        <f>SUM(J5:J10)</f>
        <v>34359.54</v>
      </c>
      <c r="K11" s="18" t="s">
        <v>32</v>
      </c>
      <c r="L11" s="19"/>
    </row>
    <row r="12" ht="33" customHeight="1" spans="1:12">
      <c r="A12" s="20"/>
      <c r="B12" s="21"/>
      <c r="C12" s="21"/>
      <c r="D12" s="21"/>
      <c r="E12" s="21"/>
      <c r="F12" s="21"/>
      <c r="G12" s="21"/>
      <c r="H12" s="21"/>
      <c r="I12" s="21"/>
      <c r="J12" s="21"/>
      <c r="K12" s="21"/>
    </row>
    <row r="13" spans="1:12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</row>
  </sheetData>
  <mergeCells count="11">
    <mergeCell ref="F3:I3"/>
    <mergeCell ref="A3:A4"/>
    <mergeCell ref="B3:B4"/>
    <mergeCell ref="C3:C4"/>
    <mergeCell ref="D3:D4"/>
    <mergeCell ref="E3:E4"/>
    <mergeCell ref="J3:J4"/>
    <mergeCell ref="K3:K4"/>
    <mergeCell ref="L3:L4"/>
    <mergeCell ref="A1:K2"/>
    <mergeCell ref="A12:K13"/>
  </mergeCells>
  <printOptions horizontalCentered="1" vertic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2025年11月补贴名单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马松</cp:lastModifiedBy>
  <dcterms:created xsi:type="dcterms:W3CDTF">2021-11-18T23:11:00Z</dcterms:created>
  <cp:lastPrinted>2022-08-29T01:19:00Z</cp:lastPrinted>
  <dcterms:modified xsi:type="dcterms:W3CDTF">2025-11-19T01:39:24Z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7CF79941C1354DFEBE9D3DBECAB05C0D</vt:lpwstr>
  </property>
  <property fmtid="{D5CDD505-2E9C-101B-9397-08002B2CF9AE}" pid="3" name="KSOProductBuildVer">
    <vt:lpwstr>2052-12.1.0.23542</vt:lpwstr>
  </property>
</Properties>
</file>