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灾情指标" sheetId="1" r:id="rId1"/>
    <sheet name="救灾工作" sheetId="2" r:id="rId2"/>
  </sheets>
  <calcPr calcId="144525"/>
</workbook>
</file>

<file path=xl/sharedStrings.xml><?xml version="1.0" encoding="utf-8"?>
<sst xmlns="http://schemas.openxmlformats.org/spreadsheetml/2006/main" count="44" uniqueCount="33">
  <si>
    <t>洪涝灾害数据统计表（7.30）</t>
  </si>
  <si>
    <r>
      <rPr>
        <sz val="11"/>
        <color rgb="FF000000"/>
        <rFont val="宋体"/>
        <charset val="134"/>
        <scheme val="minor"/>
      </rPr>
      <t>单位：</t>
    </r>
    <r>
      <rPr>
        <u/>
        <sz val="11"/>
        <color rgb="FF000000"/>
        <rFont val="宋体"/>
        <charset val="134"/>
        <scheme val="minor"/>
      </rPr>
      <t xml:space="preserve"> </t>
    </r>
    <r>
      <rPr>
        <sz val="11"/>
        <color rgb="FF000000"/>
        <rFont val="宋体"/>
        <charset val="134"/>
        <scheme val="minor"/>
      </rPr>
      <t>上党区</t>
    </r>
    <r>
      <rPr>
        <u/>
        <sz val="11"/>
        <color rgb="FF000000"/>
        <rFont val="宋体"/>
        <charset val="134"/>
        <scheme val="minor"/>
      </rPr>
      <t xml:space="preserve"> </t>
    </r>
    <r>
      <rPr>
        <sz val="11"/>
        <color rgb="FF000000"/>
        <rFont val="宋体"/>
        <charset val="134"/>
        <scheme val="minor"/>
      </rPr>
      <t>（区）</t>
    </r>
    <r>
      <rPr>
        <sz val="11"/>
        <color rgb="FF000000"/>
        <rFont val="宋体"/>
        <charset val="134"/>
        <scheme val="minor"/>
      </rPr>
      <t>乡镇（街道）                                                   时间：2023年8月6日</t>
    </r>
  </si>
  <si>
    <t>受灾人口</t>
  </si>
  <si>
    <t>紧急避险转移人口</t>
  </si>
  <si>
    <t>紧急转移安置人口</t>
  </si>
  <si>
    <t>其中：集中安置人口</t>
  </si>
  <si>
    <t>分散安置人口</t>
  </si>
  <si>
    <t>集中安置点数量</t>
  </si>
  <si>
    <t>农作物受灾面积</t>
  </si>
  <si>
    <t>其中：粮食作物受灾面积</t>
  </si>
  <si>
    <t>农作物成灾面积</t>
  </si>
  <si>
    <t>其中：粮食作物成灾面积</t>
  </si>
  <si>
    <t>农作物绝收面积</t>
  </si>
  <si>
    <t>其中：粮食作物绝收面积</t>
  </si>
  <si>
    <t>倒塌房屋间数</t>
  </si>
  <si>
    <t>严重损坏房屋间数</t>
  </si>
  <si>
    <t>一般损坏房屋间数</t>
  </si>
  <si>
    <t>直接经济损失</t>
  </si>
  <si>
    <t>人</t>
  </si>
  <si>
    <t>个</t>
  </si>
  <si>
    <t>公顷</t>
  </si>
  <si>
    <t>间</t>
  </si>
  <si>
    <t>万元</t>
  </si>
  <si>
    <r>
      <rPr>
        <u/>
        <sz val="11"/>
        <color indexed="8"/>
        <rFont val="宋体"/>
        <charset val="134"/>
        <scheme val="minor"/>
      </rPr>
      <t xml:space="preserve"> 上党区</t>
    </r>
    <r>
      <rPr>
        <sz val="11"/>
        <color indexed="8"/>
        <rFont val="宋体"/>
        <charset val="134"/>
        <scheme val="minor"/>
      </rPr>
      <t>（区）</t>
    </r>
  </si>
  <si>
    <t>西火镇西蛮掌村</t>
  </si>
  <si>
    <t>西火镇东庄村</t>
  </si>
  <si>
    <t>西火镇南掌村</t>
  </si>
  <si>
    <t>北呈乡朔村</t>
  </si>
  <si>
    <t>郝家庄镇上秦村</t>
  </si>
  <si>
    <t>荫城镇横河村</t>
  </si>
  <si>
    <t>荫城镇双岗村</t>
  </si>
  <si>
    <t>荫城镇南王庆村</t>
  </si>
  <si>
    <t>注意：请将本乡镇所有受灾村（社区）的基本情况填入每项对应的表格中，然后报给县级，最后由县级将所有乡镇（街道）（此行字体加粗）和村（社区）汇总后报市级。</t>
  </si>
</sst>
</file>

<file path=xl/styles.xml><?xml version="1.0" encoding="utf-8"?>
<styleSheet xmlns="http://schemas.openxmlformats.org/spreadsheetml/2006/main" xmlns:xr9="http://schemas.microsoft.com/office/spreadsheetml/2016/revision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  <numFmt numFmtId="178" formatCode="0.000_ "/>
    <numFmt numFmtId="179" formatCode="0.0000_ "/>
  </numFmts>
  <fonts count="36">
    <font>
      <sz val="11"/>
      <color indexed="8"/>
      <name val="宋体"/>
      <charset val="134"/>
      <scheme val="minor"/>
    </font>
    <font>
      <b/>
      <sz val="15"/>
      <color indexed="8"/>
      <name val="Arial"/>
      <charset val="134"/>
    </font>
    <font>
      <b/>
      <sz val="10"/>
      <color indexed="8"/>
      <name val="Arial"/>
      <charset val="134"/>
    </font>
    <font>
      <sz val="11"/>
      <name val="微软雅黑"/>
      <charset val="134"/>
    </font>
    <font>
      <sz val="10"/>
      <color indexed="8"/>
      <name val="Arial"/>
      <charset val="134"/>
    </font>
    <font>
      <sz val="18"/>
      <color indexed="8"/>
      <name val="宋体"/>
      <charset val="134"/>
      <scheme val="minor"/>
    </font>
    <font>
      <sz val="10"/>
      <color indexed="8"/>
      <name val="宋体"/>
      <charset val="134"/>
      <scheme val="minor"/>
    </font>
    <font>
      <b/>
      <sz val="20"/>
      <color indexed="8"/>
      <name val="宋体"/>
      <charset val="134"/>
      <scheme val="minor"/>
    </font>
    <font>
      <sz val="11"/>
      <color rgb="FF000000"/>
      <name val="宋体"/>
      <charset val="134"/>
      <scheme val="minor"/>
    </font>
    <font>
      <b/>
      <sz val="10"/>
      <color rgb="FF000000"/>
      <name val="宋体"/>
      <charset val="134"/>
    </font>
    <font>
      <u/>
      <sz val="11"/>
      <color indexed="8"/>
      <name val="宋体"/>
      <charset val="134"/>
      <scheme val="minor"/>
    </font>
    <font>
      <sz val="11"/>
      <color rgb="FF000000"/>
      <name val="宋体"/>
      <charset val="134"/>
    </font>
    <font>
      <sz val="11"/>
      <color indexed="8"/>
      <name val="宋体"/>
      <charset val="134"/>
    </font>
    <font>
      <sz val="11"/>
      <color indexed="8"/>
      <name val="宋体"/>
      <charset val="134"/>
    </font>
    <font>
      <sz val="11"/>
      <color indexed="8"/>
      <name val="Arial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00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5" fillId="0" borderId="0" applyFont="0" applyFill="0" applyBorder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42" fontId="15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2" borderId="5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8" applyNumberFormat="0" applyAlignment="0" applyProtection="0">
      <alignment vertical="center"/>
    </xf>
    <xf numFmtId="0" fontId="25" fillId="4" borderId="9" applyNumberFormat="0" applyAlignment="0" applyProtection="0">
      <alignment vertical="center"/>
    </xf>
    <xf numFmtId="0" fontId="26" fillId="4" borderId="8" applyNumberFormat="0" applyAlignment="0" applyProtection="0">
      <alignment vertical="center"/>
    </xf>
    <xf numFmtId="0" fontId="27" fillId="5" borderId="10" applyNumberFormat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0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176" fontId="3" fillId="0" borderId="3" xfId="0" applyNumberFormat="1" applyFont="1" applyBorder="1" applyAlignment="1">
      <alignment horizontal="center" vertical="center"/>
    </xf>
    <xf numFmtId="177" fontId="3" fillId="0" borderId="3" xfId="0" applyNumberFormat="1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178" fontId="3" fillId="0" borderId="3" xfId="0" applyNumberFormat="1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0" fillId="0" borderId="4" xfId="0" applyBorder="1" applyAlignment="1">
      <alignment horizontal="left" vertical="center" wrapText="1"/>
    </xf>
    <xf numFmtId="0" fontId="0" fillId="0" borderId="4" xfId="0" applyFont="1" applyBorder="1" applyAlignment="1">
      <alignment horizontal="left" vertical="center" wrapText="1"/>
    </xf>
    <xf numFmtId="179" fontId="3" fillId="0" borderId="3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7"/>
  <sheetViews>
    <sheetView tabSelected="1" zoomScale="130" zoomScaleNormal="130" workbookViewId="0">
      <selection activeCell="M13" sqref="M13"/>
    </sheetView>
  </sheetViews>
  <sheetFormatPr defaultColWidth="9" defaultRowHeight="13.5"/>
  <cols>
    <col min="1" max="1" width="20.625" style="9" customWidth="1"/>
    <col min="2" max="2" width="9.625" customWidth="1"/>
    <col min="3" max="3" width="5.125" customWidth="1"/>
    <col min="4" max="4" width="4.75" customWidth="1"/>
    <col min="5" max="5" width="5.125" customWidth="1"/>
    <col min="6" max="6" width="4.875" customWidth="1"/>
    <col min="7" max="7" width="5.25" customWidth="1"/>
    <col min="8" max="8" width="8.75" customWidth="1"/>
    <col min="9" max="9" width="7.5" customWidth="1"/>
    <col min="10" max="10" width="7.625" customWidth="1"/>
    <col min="11" max="11" width="7.5" customWidth="1"/>
    <col min="12" max="12" width="5.75" customWidth="1"/>
    <col min="13" max="13" width="5.625" customWidth="1"/>
    <col min="14" max="14" width="5.5" customWidth="1"/>
    <col min="15" max="15" width="5.125" customWidth="1"/>
    <col min="16" max="16" width="5.25" customWidth="1"/>
    <col min="17" max="17" width="12.25" customWidth="1"/>
  </cols>
  <sheetData>
    <row r="1" s="7" customFormat="1" ht="50.1" customHeight="1" spans="1:17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</row>
    <row r="2" s="8" customFormat="1" ht="26.25" customHeight="1" spans="1:17">
      <c r="A2" s="11" t="s">
        <v>1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</row>
    <row r="3" ht="80.1" customHeight="1" spans="1:17">
      <c r="A3" s="13"/>
      <c r="B3" s="14" t="s">
        <v>2</v>
      </c>
      <c r="C3" s="15" t="s">
        <v>3</v>
      </c>
      <c r="D3" s="14" t="s">
        <v>4</v>
      </c>
      <c r="E3" s="14" t="s">
        <v>5</v>
      </c>
      <c r="F3" s="14" t="s">
        <v>6</v>
      </c>
      <c r="G3" s="14" t="s">
        <v>7</v>
      </c>
      <c r="H3" s="14" t="s">
        <v>8</v>
      </c>
      <c r="I3" s="14" t="s">
        <v>9</v>
      </c>
      <c r="J3" s="14" t="s">
        <v>10</v>
      </c>
      <c r="K3" s="14" t="s">
        <v>11</v>
      </c>
      <c r="L3" s="14" t="s">
        <v>12</v>
      </c>
      <c r="M3" s="14" t="s">
        <v>13</v>
      </c>
      <c r="N3" s="14" t="s">
        <v>14</v>
      </c>
      <c r="O3" s="14" t="s">
        <v>15</v>
      </c>
      <c r="P3" s="14" t="s">
        <v>16</v>
      </c>
      <c r="Q3" s="14" t="s">
        <v>17</v>
      </c>
    </row>
    <row r="4" ht="24.95" customHeight="1" spans="1:17">
      <c r="A4" s="16"/>
      <c r="B4" s="17" t="s">
        <v>18</v>
      </c>
      <c r="C4" s="17" t="s">
        <v>18</v>
      </c>
      <c r="D4" s="17" t="s">
        <v>18</v>
      </c>
      <c r="E4" s="17" t="s">
        <v>18</v>
      </c>
      <c r="F4" s="17" t="s">
        <v>18</v>
      </c>
      <c r="G4" s="17" t="s">
        <v>19</v>
      </c>
      <c r="H4" s="17" t="s">
        <v>20</v>
      </c>
      <c r="I4" s="17" t="s">
        <v>20</v>
      </c>
      <c r="J4" s="17" t="s">
        <v>20</v>
      </c>
      <c r="K4" s="17" t="s">
        <v>20</v>
      </c>
      <c r="L4" s="17" t="s">
        <v>20</v>
      </c>
      <c r="M4" s="17" t="s">
        <v>20</v>
      </c>
      <c r="N4" s="17" t="s">
        <v>21</v>
      </c>
      <c r="O4" s="17" t="s">
        <v>21</v>
      </c>
      <c r="P4" s="17" t="s">
        <v>21</v>
      </c>
      <c r="Q4" s="17" t="s">
        <v>22</v>
      </c>
    </row>
    <row r="5" ht="24.95" customHeight="1" spans="1:17">
      <c r="A5" s="18" t="s">
        <v>23</v>
      </c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</row>
    <row r="6" ht="27" customHeight="1" spans="1:17">
      <c r="A6" s="19" t="s">
        <v>24</v>
      </c>
      <c r="B6" s="20">
        <v>6</v>
      </c>
      <c r="C6" s="20"/>
      <c r="D6" s="20"/>
      <c r="E6" s="20"/>
      <c r="F6" s="20"/>
      <c r="G6" s="20"/>
      <c r="H6" s="21"/>
      <c r="I6" s="21"/>
      <c r="J6" s="21"/>
      <c r="K6" s="21"/>
      <c r="L6" s="20"/>
      <c r="M6" s="20"/>
      <c r="N6" s="20"/>
      <c r="O6" s="20">
        <v>5</v>
      </c>
      <c r="P6" s="20"/>
      <c r="Q6" s="28">
        <v>15</v>
      </c>
    </row>
    <row r="7" ht="27" customHeight="1" spans="1:17">
      <c r="A7" s="22" t="s">
        <v>25</v>
      </c>
      <c r="B7" s="20">
        <v>6</v>
      </c>
      <c r="C7" s="20"/>
      <c r="D7" s="20"/>
      <c r="E7" s="20"/>
      <c r="F7" s="20"/>
      <c r="G7" s="20"/>
      <c r="H7" s="21"/>
      <c r="I7" s="21"/>
      <c r="J7" s="21"/>
      <c r="K7" s="21"/>
      <c r="L7" s="20"/>
      <c r="M7" s="20"/>
      <c r="N7" s="20"/>
      <c r="O7" s="20">
        <v>2</v>
      </c>
      <c r="P7" s="20"/>
      <c r="Q7" s="28">
        <v>13</v>
      </c>
    </row>
    <row r="8" ht="27" customHeight="1" spans="1:17">
      <c r="A8" s="22" t="s">
        <v>26</v>
      </c>
      <c r="B8" s="20">
        <v>20</v>
      </c>
      <c r="C8" s="20"/>
      <c r="D8" s="20"/>
      <c r="E8" s="20"/>
      <c r="F8" s="20"/>
      <c r="G8" s="20"/>
      <c r="H8" s="23">
        <v>0.353</v>
      </c>
      <c r="I8" s="23">
        <v>0.353</v>
      </c>
      <c r="J8" s="20">
        <v>0.353</v>
      </c>
      <c r="K8" s="20">
        <v>0.353</v>
      </c>
      <c r="L8" s="20"/>
      <c r="M8" s="20"/>
      <c r="N8" s="20"/>
      <c r="O8" s="20"/>
      <c r="P8" s="20"/>
      <c r="Q8" s="28">
        <v>0.53</v>
      </c>
    </row>
    <row r="9" ht="27" customHeight="1" spans="1:17">
      <c r="A9" s="22" t="s">
        <v>27</v>
      </c>
      <c r="B9" s="20">
        <v>4</v>
      </c>
      <c r="C9" s="20"/>
      <c r="D9" s="20"/>
      <c r="E9" s="20"/>
      <c r="F9" s="20"/>
      <c r="G9" s="20"/>
      <c r="H9" s="21"/>
      <c r="I9" s="21"/>
      <c r="J9" s="21"/>
      <c r="K9" s="21"/>
      <c r="L9" s="21"/>
      <c r="M9" s="21"/>
      <c r="N9" s="20"/>
      <c r="O9" s="20">
        <v>5</v>
      </c>
      <c r="P9" s="20"/>
      <c r="Q9" s="28">
        <v>3</v>
      </c>
    </row>
    <row r="10" ht="27" customHeight="1" spans="1:17">
      <c r="A10" s="22" t="s">
        <v>28</v>
      </c>
      <c r="B10" s="20">
        <v>32</v>
      </c>
      <c r="C10" s="20"/>
      <c r="D10" s="20"/>
      <c r="E10" s="20"/>
      <c r="F10" s="20"/>
      <c r="G10" s="20"/>
      <c r="H10" s="21">
        <v>3.33</v>
      </c>
      <c r="I10" s="21"/>
      <c r="J10" s="21">
        <v>3.33</v>
      </c>
      <c r="K10" s="21"/>
      <c r="L10" s="20"/>
      <c r="M10" s="20"/>
      <c r="N10" s="20"/>
      <c r="O10" s="20"/>
      <c r="P10" s="20"/>
      <c r="Q10" s="28">
        <v>5</v>
      </c>
    </row>
    <row r="11" ht="27" customHeight="1" spans="1:17">
      <c r="A11" s="24" t="s">
        <v>29</v>
      </c>
      <c r="B11" s="20">
        <v>2</v>
      </c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>
        <v>5</v>
      </c>
      <c r="Q11" s="28">
        <v>3</v>
      </c>
    </row>
    <row r="12" ht="27" customHeight="1" spans="1:17">
      <c r="A12" s="24" t="s">
        <v>30</v>
      </c>
      <c r="B12" s="20">
        <v>5</v>
      </c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>
        <v>5</v>
      </c>
      <c r="P12" s="20"/>
      <c r="Q12" s="28">
        <v>1.5</v>
      </c>
    </row>
    <row r="13" ht="27" customHeight="1" spans="1:17">
      <c r="A13" s="24" t="s">
        <v>31</v>
      </c>
      <c r="B13" s="20">
        <v>50</v>
      </c>
      <c r="C13" s="20"/>
      <c r="D13" s="20"/>
      <c r="E13" s="20"/>
      <c r="F13" s="20"/>
      <c r="G13" s="20"/>
      <c r="H13" s="20">
        <v>4.46</v>
      </c>
      <c r="I13" s="20">
        <v>4.46</v>
      </c>
      <c r="J13" s="20">
        <v>4</v>
      </c>
      <c r="K13" s="20">
        <v>4</v>
      </c>
      <c r="L13" s="20"/>
      <c r="M13" s="20"/>
      <c r="N13" s="20">
        <v>2</v>
      </c>
      <c r="O13" s="20"/>
      <c r="P13" s="20"/>
      <c r="Q13" s="28">
        <v>7</v>
      </c>
    </row>
    <row r="14" ht="27" customHeight="1" spans="1:17">
      <c r="A14" s="25"/>
      <c r="B14" s="20">
        <f>SUM(B6:B13)</f>
        <v>125</v>
      </c>
      <c r="C14" s="20"/>
      <c r="D14" s="20"/>
      <c r="E14" s="20"/>
      <c r="F14" s="20"/>
      <c r="G14" s="20"/>
      <c r="H14" s="20">
        <f>SUM(H6:H13)</f>
        <v>8.143</v>
      </c>
      <c r="I14" s="20">
        <f>SUM(I6:I13)</f>
        <v>4.813</v>
      </c>
      <c r="J14" s="20">
        <f>SUM(J6:J13)</f>
        <v>7.683</v>
      </c>
      <c r="K14" s="20">
        <f>SUM(K6:K13)</f>
        <v>4.353</v>
      </c>
      <c r="L14" s="20"/>
      <c r="M14" s="20"/>
      <c r="N14" s="20">
        <f>SUM(N6:N13)</f>
        <v>2</v>
      </c>
      <c r="O14" s="20">
        <f>SUM(O6:O13)</f>
        <v>17</v>
      </c>
      <c r="P14" s="20">
        <f>SUM(P6:P13)</f>
        <v>5</v>
      </c>
      <c r="Q14" s="28">
        <f>SUM(Q6:Q13)</f>
        <v>48.03</v>
      </c>
    </row>
    <row r="15" ht="27" customHeight="1" spans="1:17">
      <c r="A15" s="25"/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8"/>
    </row>
    <row r="16" ht="27" customHeight="1" spans="1:17">
      <c r="A16" s="22"/>
      <c r="B16" s="20"/>
      <c r="C16" s="20"/>
      <c r="D16" s="20"/>
      <c r="E16" s="20"/>
      <c r="F16" s="20"/>
      <c r="G16" s="20"/>
      <c r="H16" s="21"/>
      <c r="I16" s="20"/>
      <c r="J16" s="20"/>
      <c r="K16" s="20"/>
      <c r="L16" s="20"/>
      <c r="M16" s="20"/>
      <c r="N16" s="20"/>
      <c r="O16" s="20"/>
      <c r="P16" s="20"/>
      <c r="Q16" s="28"/>
    </row>
    <row r="17" ht="39" customHeight="1" spans="1:17">
      <c r="A17" s="26" t="s">
        <v>32</v>
      </c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</row>
  </sheetData>
  <mergeCells count="3">
    <mergeCell ref="A1:Q1"/>
    <mergeCell ref="A2:Q2"/>
    <mergeCell ref="A17:Q17"/>
  </mergeCells>
  <pageMargins left="0.944444444444444" right="0.7" top="0.865972222222222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2"/>
  <sheetViews>
    <sheetView workbookViewId="0">
      <selection activeCell="B6" sqref="B6"/>
    </sheetView>
  </sheetViews>
  <sheetFormatPr defaultColWidth="9" defaultRowHeight="13.5"/>
  <cols>
    <col min="1" max="25" width="30" customWidth="1"/>
  </cols>
  <sheetData>
    <row r="1" ht="24" customHeight="1" spans="1:24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ht="33.75" customHeight="1" spans="3:25"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ht="24.95" customHeight="1" spans="3:25"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</row>
    <row r="4" ht="24.95" customHeight="1" spans="1:25">
      <c r="A4" s="4"/>
      <c r="B4" s="4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</row>
    <row r="5" ht="24.95" customHeight="1" spans="1:25">
      <c r="A5" s="6"/>
      <c r="B5" s="6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</row>
    <row r="6" ht="24.95" customHeight="1" spans="1:25">
      <c r="A6" s="6"/>
      <c r="B6" s="6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</row>
    <row r="7" ht="24.95" customHeight="1" spans="1:25">
      <c r="A7" s="6"/>
      <c r="B7" s="6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</row>
    <row r="8" ht="24.95" customHeight="1" spans="1:25">
      <c r="A8" s="6"/>
      <c r="B8" s="6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</row>
    <row r="9" ht="24.95" customHeight="1" spans="1:25">
      <c r="A9" s="6"/>
      <c r="B9" s="6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</row>
    <row r="10" ht="24.95" customHeight="1" spans="1:25">
      <c r="A10" s="6"/>
      <c r="B10" s="6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</row>
    <row r="11" ht="24.95" customHeight="1" spans="1:25">
      <c r="A11" s="6"/>
      <c r="B11" s="6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</row>
    <row r="12" ht="24.95" customHeight="1" spans="1:25">
      <c r="A12" s="6"/>
      <c r="B12" s="6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灾情指标</vt:lpstr>
      <vt:lpstr>救灾工作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知海无涯</cp:lastModifiedBy>
  <dcterms:created xsi:type="dcterms:W3CDTF">2023-08-05T02:02:00Z</dcterms:created>
  <dcterms:modified xsi:type="dcterms:W3CDTF">2023-08-18T08:05:25Z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A8D5116D38B24A19905EA6FC01533080_13</vt:lpwstr>
  </property>
  <property fmtid="{D5CDD505-2E9C-101B-9397-08002B2CF9AE}" pid="3" name="KSOProductBuildVer">
    <vt:lpwstr>2052-12.1.0.15336</vt:lpwstr>
  </property>
</Properties>
</file>