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<sst xmlns="http://schemas.openxmlformats.org/spreadsheetml/2006/main" count="50" uniqueCount="50">
  <si>
    <t>附件1</t>
  </si>
  <si>
    <t>长治市上党区应急管理局                   
下拨2021年自然灾害冬春救助资金表</t>
  </si>
  <si>
    <t>序 号</t>
  </si>
  <si>
    <t>乡镇名称</t>
  </si>
  <si>
    <t>金额（元）</t>
  </si>
  <si>
    <t>备   注</t>
  </si>
  <si>
    <t>韩店街道</t>
  </si>
  <si>
    <t>荫城镇</t>
  </si>
  <si>
    <t>苏店镇</t>
  </si>
  <si>
    <t>西火镇</t>
  </si>
  <si>
    <t>西池乡</t>
  </si>
  <si>
    <t>南宋乡</t>
  </si>
  <si>
    <t>八义镇</t>
  </si>
  <si>
    <t>东和乡</t>
  </si>
  <si>
    <t>北呈乡</t>
  </si>
  <si>
    <t>郝家庄镇</t>
  </si>
  <si>
    <t>振兴新区</t>
  </si>
  <si>
    <t>合计</t>
  </si>
  <si>
    <t>附表二：</t>
  </si>
  <si>
    <t>中央救灾资金使用范围</t>
  </si>
  <si>
    <t>项     目</t>
  </si>
  <si>
    <t>原补助标准</t>
  </si>
  <si>
    <t>现行补助标准</t>
  </si>
  <si>
    <t>1、灾害应急救助补助</t>
  </si>
  <si>
    <t>其中：因台灾害转移安置</t>
  </si>
  <si>
    <t>人均90元。</t>
  </si>
  <si>
    <t>人均300元，不再区分台风灾害和其他自然灾害。</t>
  </si>
  <si>
    <t>因其他自然灾害转移安置</t>
  </si>
  <si>
    <t>人均230元。</t>
  </si>
  <si>
    <t>2.过渡期生活救助补助</t>
  </si>
  <si>
    <t>国家Ⅰ级和Ⅱ救灾应急响应灾害，每人每天补助10元钱和1斤粮，救助期限3个月；国家Ⅲ级和Ⅳ级救灾应急响应灾害，每人每天补助10元钱，救助期限3个月</t>
  </si>
  <si>
    <t>国家Ⅰ级和Ⅱ级救灾应急响应灾害，每人每天补助20元钱和1斤粮，救助期限3个；国家Ⅲ级和Ⅳ救灾应急响应灾害，每人每天补助20元钱，救助期限3个月</t>
  </si>
  <si>
    <t>3.因灾倒损民房恢复重建补助</t>
  </si>
  <si>
    <t>其中：倒塌民房（含严重损坏）</t>
  </si>
  <si>
    <t>一般受灾地区，户均补助1万元件 高寒寒冷地区，户均补助1.4万元。</t>
  </si>
  <si>
    <t>一般受灾地区，户均补助2万元；高寒寒地区，户均补助2.8万元</t>
  </si>
  <si>
    <t>损坏民房</t>
  </si>
  <si>
    <t>一般受灾城区，户均补助1000元；高寒寒冷地区，户均补助1400元。</t>
  </si>
  <si>
    <t>一般受灾地区，户均补助2000元；高寒寒冷地区，户均补助2800元。</t>
  </si>
  <si>
    <t>4.因灾遇难人员家属抚慰金补助</t>
  </si>
  <si>
    <t>5000元/人</t>
  </si>
  <si>
    <t>10000元/人。</t>
  </si>
  <si>
    <t>5.冬春临时生活困难救助补助</t>
  </si>
  <si>
    <t>人均口粮补助90元。</t>
  </si>
  <si>
    <t>人均口粮补助90元</t>
  </si>
  <si>
    <t>6.旱灾临时生活困难救助补助</t>
  </si>
  <si>
    <t>人均补助60元。</t>
  </si>
  <si>
    <t>人均补助60元</t>
  </si>
  <si>
    <t>7.中央级救灾储备物资采购和管理费</t>
  </si>
  <si>
    <t>每年采购预算1.35亿元，管理费按每年实际代储物资金额的8%核定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</si>
</sst>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tabSelected="1" workbookViewId="0">
      <selection activeCell="A2" sqref="A2:D3"/>
    </sheetView>
  </sheetViews>
  <sheetFormatPr defaultColWidth="9" defaultRowHeight="13.5" outlineLevelCol="3"/>
  <cols>
    <col min="1" max="1" width="20.1583333333333" customWidth="1"/>
    <col min="2" max="2" width="21.6" customWidth="1"/>
    <col min="3" max="3" width="21.8083333333333" customWidth="1"/>
    <col min="4" max="4" width="20.5333333333333" customWidth="1"/>
  </cols>
  <sheetData>
    <row r="1" ht="21" customHeight="1" spans="1:1">
      <c r="A1" s="9" t="s">
        <v>0</v>
      </c>
    </row>
    <row r="2" spans="1:4">
      <c r="A2" s="10" t="s">
        <v>1</v>
      </c>
      <c r="B2" s="11"/>
      <c r="C2" s="11"/>
      <c r="D2" s="11"/>
    </row>
    <row r="3" ht="84" customHeight="1" spans="1:4">
      <c r="A3" s="11"/>
      <c r="B3" s="11"/>
      <c r="C3" s="11"/>
      <c r="D3" s="11"/>
    </row>
    <row r="4" ht="25" customHeight="1" spans="1:4">
      <c r="A4" s="12"/>
      <c r="B4" s="12"/>
      <c r="C4" s="12"/>
      <c r="D4" s="12"/>
    </row>
    <row r="5" ht="51" customHeight="1" spans="1:4">
      <c r="A5" s="13" t="s">
        <v>2</v>
      </c>
      <c r="B5" s="14" t="s">
        <v>3</v>
      </c>
      <c r="C5" s="15" t="s">
        <v>4</v>
      </c>
      <c r="D5" s="15" t="s">
        <v>5</v>
      </c>
    </row>
    <row r="6" ht="32" customHeight="1" spans="1:4">
      <c r="A6" s="16">
        <v>1</v>
      </c>
      <c r="B6" s="16" t="s">
        <v>6</v>
      </c>
      <c r="C6" s="16">
        <v>58700</v>
      </c>
      <c r="D6" s="16"/>
    </row>
    <row r="7" ht="32" customHeight="1" spans="1:4">
      <c r="A7" s="16">
        <v>2</v>
      </c>
      <c r="B7" s="16" t="s">
        <v>7</v>
      </c>
      <c r="C7" s="16">
        <v>217500</v>
      </c>
      <c r="D7" s="16"/>
    </row>
    <row r="8" ht="32" customHeight="1" spans="1:4">
      <c r="A8" s="16">
        <v>3</v>
      </c>
      <c r="B8" s="16" t="s">
        <v>8</v>
      </c>
      <c r="C8" s="16">
        <v>1165500</v>
      </c>
      <c r="D8" s="16"/>
    </row>
    <row r="9" ht="32" customHeight="1" spans="1:4">
      <c r="A9" s="16">
        <v>4</v>
      </c>
      <c r="B9" s="16" t="s">
        <v>9</v>
      </c>
      <c r="C9" s="16">
        <v>357700</v>
      </c>
      <c r="D9" s="16"/>
    </row>
    <row r="10" ht="32" customHeight="1" spans="1:4">
      <c r="A10" s="16">
        <v>5</v>
      </c>
      <c r="B10" s="16" t="s">
        <v>10</v>
      </c>
      <c r="C10" s="16">
        <v>443100</v>
      </c>
      <c r="D10" s="16"/>
    </row>
    <row r="11" ht="32" customHeight="1" spans="1:4">
      <c r="A11" s="16">
        <v>6</v>
      </c>
      <c r="B11" s="16" t="s">
        <v>11</v>
      </c>
      <c r="C11" s="16">
        <v>274200</v>
      </c>
      <c r="D11" s="16"/>
    </row>
    <row r="12" ht="32" customHeight="1" spans="1:4">
      <c r="A12" s="16">
        <v>7</v>
      </c>
      <c r="B12" s="16" t="s">
        <v>12</v>
      </c>
      <c r="C12" s="16">
        <v>336100</v>
      </c>
      <c r="D12" s="16"/>
    </row>
    <row r="13" ht="32" customHeight="1" spans="1:4">
      <c r="A13" s="16">
        <v>8</v>
      </c>
      <c r="B13" s="16" t="s">
        <v>13</v>
      </c>
      <c r="C13" s="16">
        <v>145200</v>
      </c>
      <c r="D13" s="16"/>
    </row>
    <row r="14" ht="32" customHeight="1" spans="1:4">
      <c r="A14" s="16">
        <v>9</v>
      </c>
      <c r="B14" s="16" t="s">
        <v>14</v>
      </c>
      <c r="C14" s="16">
        <v>726200</v>
      </c>
      <c r="D14" s="16"/>
    </row>
    <row r="15" ht="32" customHeight="1" spans="1:4">
      <c r="A15" s="16">
        <v>10</v>
      </c>
      <c r="B15" s="16" t="s">
        <v>15</v>
      </c>
      <c r="C15" s="16">
        <v>458500</v>
      </c>
      <c r="D15" s="16"/>
    </row>
    <row r="16" ht="32" customHeight="1" spans="1:4">
      <c r="A16" s="16">
        <v>11</v>
      </c>
      <c r="B16" s="16" t="s">
        <v>16</v>
      </c>
      <c r="C16" s="16">
        <v>7300</v>
      </c>
      <c r="D16" s="16"/>
    </row>
    <row r="17" ht="32" customHeight="1" spans="1:4">
      <c r="A17" s="16" t="s">
        <v>17</v>
      </c>
      <c r="B17" s="16"/>
      <c r="C17" s="16">
        <f>SUM(C6:C16)</f>
        <v>4190000</v>
      </c>
      <c r="D17" s="16"/>
    </row>
    <row r="18" ht="54" customHeight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61" ht="3" customHeight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</sheetData>
  <mergeCells count="2">
    <mergeCell ref="A4:D4"/>
    <mergeCell ref="A2:D3"/>
  </mergeCells>
  <pageMargins left="0.865972222222222" right="0.865972222222222" top="0.865972222222222" bottom="1.02361111111111" header="0.5" footer="0.5"/>
  <pageSetup paperSize="9" orientation="portrait" horizontalDpi="600"/>
  <headerFooter>
    <oddFooter>&amp;C&amp;9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9" defaultRowHeight="13.5" outlineLevelCol="2"/>
  <cols>
    <col min="1" max="1" width="37.3333333333333" customWidth="1"/>
    <col min="2" max="2" width="41.375" customWidth="1"/>
    <col min="3" max="3" width="52.1833333333333" customWidth="1"/>
  </cols>
  <sheetData>
    <row r="1" spans="1:1">
      <c r="A1" t="s">
        <v>18</v>
      </c>
    </row>
    <row r="2" ht="51" customHeight="1" spans="1:3">
      <c r="A2" s="1" t="s">
        <v>19</v>
      </c>
      <c r="B2" s="1"/>
      <c r="C2" s="1"/>
    </row>
    <row r="3" ht="36" customHeight="1" spans="1:3">
      <c r="A3" s="2" t="s">
        <v>20</v>
      </c>
      <c r="B3" s="2" t="s">
        <v>21</v>
      </c>
      <c r="C3" s="2" t="s">
        <v>22</v>
      </c>
    </row>
    <row r="4" ht="26" customHeight="1" spans="1:3">
      <c r="A4" s="3" t="s">
        <v>23</v>
      </c>
      <c r="B4" s="4"/>
      <c r="C4" s="4"/>
    </row>
    <row r="5" ht="26" customHeight="1" spans="1:3">
      <c r="A5" s="3" t="s">
        <v>24</v>
      </c>
      <c r="B5" s="4" t="s">
        <v>25</v>
      </c>
      <c r="C5" s="5" t="s">
        <v>26</v>
      </c>
    </row>
    <row r="6" ht="24" customHeight="1" spans="1:3">
      <c r="A6" s="3" t="s">
        <v>27</v>
      </c>
      <c r="B6" s="4" t="s">
        <v>28</v>
      </c>
      <c r="C6" s="6"/>
    </row>
    <row r="7" ht="61" customHeight="1" spans="1:3">
      <c r="A7" s="3" t="s">
        <v>29</v>
      </c>
      <c r="B7" s="7" t="s">
        <v>30</v>
      </c>
      <c r="C7" s="7" t="s">
        <v>31</v>
      </c>
    </row>
    <row r="8" ht="22" customHeight="1" spans="1:3">
      <c r="A8" s="3" t="s">
        <v>32</v>
      </c>
      <c r="B8" s="4"/>
      <c r="C8" s="4"/>
    </row>
    <row r="9" ht="42" customHeight="1" spans="1:3">
      <c r="A9" s="3" t="s">
        <v>33</v>
      </c>
      <c r="B9" s="7" t="s">
        <v>34</v>
      </c>
      <c r="C9" s="7" t="s">
        <v>35</v>
      </c>
    </row>
    <row r="10" ht="36" customHeight="1" spans="1:3">
      <c r="A10" s="3" t="s">
        <v>36</v>
      </c>
      <c r="B10" s="7" t="s">
        <v>37</v>
      </c>
      <c r="C10" s="7" t="s">
        <v>38</v>
      </c>
    </row>
    <row r="11" ht="36" customHeight="1" spans="1:3">
      <c r="A11" s="3" t="s">
        <v>39</v>
      </c>
      <c r="B11" s="8" t="s">
        <v>40</v>
      </c>
      <c r="C11" s="4" t="s">
        <v>41</v>
      </c>
    </row>
    <row r="12" ht="28" customHeight="1" spans="1:3">
      <c r="A12" s="3" t="s">
        <v>42</v>
      </c>
      <c r="B12" s="4" t="s">
        <v>43</v>
      </c>
      <c r="C12" s="4" t="s">
        <v>44</v>
      </c>
    </row>
    <row r="13" ht="22" customHeight="1" spans="1:3">
      <c r="A13" s="3" t="s">
        <v>45</v>
      </c>
      <c r="B13" s="8" t="s">
        <v>46</v>
      </c>
      <c r="C13" s="4" t="s">
        <v>47</v>
      </c>
    </row>
    <row r="14" ht="14.25" hidden="1" spans="1:3">
      <c r="A14" s="3"/>
      <c r="B14" s="4"/>
      <c r="C14" s="4"/>
    </row>
    <row r="15" ht="32" customHeight="1" spans="1:3">
      <c r="A15" s="3" t="s">
        <v>48</v>
      </c>
      <c r="B15" s="4"/>
      <c r="C15" s="7" t="s">
        <v>49</v>
      </c>
    </row>
  </sheetData>
  <mergeCells count="2">
    <mergeCell ref="A2:C2"/>
    <mergeCell ref="C5:C6"/>
  </mergeCells>
  <pageMargins left="0.786805555555556" right="0.75" top="0.747916666666667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知海无涯</cp:lastModifiedBy>
  <dcterms:created xsi:type="dcterms:W3CDTF">2020-12-31T02:39:00Z</dcterms:created>
  <dcterms:modified xsi:type="dcterms:W3CDTF">2022-09-19T15:03:55Z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D4476AF3D5F74C96A8E0B28EE33FF6D8</vt:lpwstr>
  </property>
</Properties>
</file>